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EMPITALITO ESP\Desktop\OFICINA TIC\INVENTARIO DE ACTIVOS DE INFORMACION\01INVENTARIO Y CLASIFICACIÓN DE ACTIVOS DE INFORMACIÓN\"/>
    </mc:Choice>
  </mc:AlternateContent>
  <xr:revisionPtr revIDLastSave="0" documentId="13_ncr:1_{96E6D8A4-7680-4009-B24A-ED36E0A5DFBC}" xr6:coauthVersionLast="47" xr6:coauthVersionMax="47" xr10:uidLastSave="{00000000-0000-0000-0000-000000000000}"/>
  <bookViews>
    <workbookView xWindow="-120" yWindow="-120" windowWidth="20730" windowHeight="11160" tabRatio="756" xr2:uid="{B2766BC6-5372-4C0C-8790-21AFB66D4596}"/>
  </bookViews>
  <sheets>
    <sheet name="100 Gerencia" sheetId="1" r:id="rId1"/>
    <sheet name="101 Control Interno" sheetId="6" r:id="rId2"/>
    <sheet name="102 Juridica" sheetId="7" r:id="rId3"/>
    <sheet name="103 Planeacion" sheetId="8" r:id="rId4"/>
    <sheet name="200 Administrativa" sheetId="9" r:id="rId5"/>
    <sheet name="300 Comercial" sheetId="10" r:id="rId6"/>
    <sheet name="400 Operativa" sheetId="11" r:id="rId7"/>
    <sheet name="Detalle de Campos" sheetId="12" r:id="rId8"/>
    <sheet name="Listas" sheetId="5" r:id="rId9"/>
    <sheet name="Clasificacion del Activo" sheetId="2" r:id="rId10"/>
    <sheet name="Aprobacion" sheetId="3" r:id="rId11"/>
    <sheet name="Control de Cambios" sheetId="4" r:id="rId12"/>
  </sheets>
  <definedNames>
    <definedName name="_xlnm._FilterDatabase" localSheetId="0" hidden="1">'100 Gerencia'!$A$9:$BE$389</definedName>
    <definedName name="_xlnm._FilterDatabase" localSheetId="1" hidden="1">'101 Control Interno'!$B$6:$AN$389</definedName>
    <definedName name="_xlnm._FilterDatabase" localSheetId="2" hidden="1">'102 Juridica'!$A$9:$BE$389</definedName>
    <definedName name="_xlnm._FilterDatabase" localSheetId="4" hidden="1">'200 Administrativa'!$A$9:$BE$389</definedName>
    <definedName name="_xlnm._FilterDatabase" localSheetId="5" hidden="1">'300 Comercial'!$A$9:$BE$389</definedName>
    <definedName name="_xlnm._FilterDatabase" localSheetId="6" hidden="1">'400 Operativa'!$A$9:$BE$389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Z50" i="7" l="1"/>
  <c r="X50" i="7"/>
  <c r="V50" i="7"/>
  <c r="AA50" i="7" s="1"/>
  <c r="Z51" i="6"/>
  <c r="X51" i="6"/>
  <c r="V51" i="6"/>
  <c r="AA51" i="6" s="1"/>
  <c r="Z373" i="1"/>
  <c r="X373" i="1"/>
  <c r="V373" i="1"/>
  <c r="V117" i="9"/>
  <c r="X117" i="9"/>
  <c r="Z117" i="9"/>
  <c r="V118" i="9"/>
  <c r="X118" i="9"/>
  <c r="Z118" i="9"/>
  <c r="V119" i="9"/>
  <c r="X119" i="9"/>
  <c r="Z119" i="9"/>
  <c r="X63" i="9"/>
  <c r="V63" i="9"/>
  <c r="X62" i="9"/>
  <c r="V62" i="9"/>
  <c r="X61" i="9"/>
  <c r="V61" i="9"/>
  <c r="X60" i="9"/>
  <c r="V60" i="9"/>
  <c r="X59" i="9"/>
  <c r="V59" i="9"/>
  <c r="X58" i="9"/>
  <c r="V58" i="9"/>
  <c r="X57" i="9"/>
  <c r="V57" i="9"/>
  <c r="X56" i="9"/>
  <c r="V56" i="9"/>
  <c r="X55" i="9"/>
  <c r="V55" i="9"/>
  <c r="X54" i="9"/>
  <c r="V54" i="9"/>
  <c r="X52" i="9"/>
  <c r="V52" i="9"/>
  <c r="X51" i="9"/>
  <c r="V51" i="9"/>
  <c r="X50" i="9"/>
  <c r="V50" i="9"/>
  <c r="X49" i="9"/>
  <c r="V49" i="9"/>
  <c r="X48" i="9"/>
  <c r="V48" i="9"/>
  <c r="X47" i="9"/>
  <c r="V47" i="9"/>
  <c r="X13" i="6"/>
  <c r="V13" i="6"/>
  <c r="X12" i="6"/>
  <c r="V12" i="6"/>
  <c r="Z389" i="11"/>
  <c r="X389" i="11"/>
  <c r="V389" i="11"/>
  <c r="Z388" i="11"/>
  <c r="X388" i="11"/>
  <c r="V388" i="11"/>
  <c r="Z387" i="11"/>
  <c r="X387" i="11"/>
  <c r="V387" i="11"/>
  <c r="AA387" i="11" s="1"/>
  <c r="Z386" i="11"/>
  <c r="X386" i="11"/>
  <c r="V386" i="11"/>
  <c r="Z385" i="11"/>
  <c r="X385" i="11"/>
  <c r="V385" i="11"/>
  <c r="Z384" i="11"/>
  <c r="X384" i="11"/>
  <c r="V384" i="11"/>
  <c r="Z383" i="11"/>
  <c r="X383" i="11"/>
  <c r="V383" i="11"/>
  <c r="AA383" i="11" s="1"/>
  <c r="Z382" i="11"/>
  <c r="X382" i="11"/>
  <c r="V382" i="11"/>
  <c r="Z381" i="11"/>
  <c r="X381" i="11"/>
  <c r="V381" i="11"/>
  <c r="Z380" i="11"/>
  <c r="X380" i="11"/>
  <c r="V380" i="11"/>
  <c r="Z379" i="11"/>
  <c r="X379" i="11"/>
  <c r="V379" i="11"/>
  <c r="AA379" i="11" s="1"/>
  <c r="Z378" i="11"/>
  <c r="X378" i="11"/>
  <c r="V378" i="11"/>
  <c r="Z377" i="11"/>
  <c r="X377" i="11"/>
  <c r="V377" i="11"/>
  <c r="Z376" i="11"/>
  <c r="X376" i="11"/>
  <c r="V376" i="11"/>
  <c r="Z375" i="11"/>
  <c r="X375" i="11"/>
  <c r="V375" i="11"/>
  <c r="AA375" i="11" s="1"/>
  <c r="Z374" i="11"/>
  <c r="X374" i="11"/>
  <c r="V374" i="11"/>
  <c r="Z373" i="11"/>
  <c r="X373" i="11"/>
  <c r="V373" i="11"/>
  <c r="Z372" i="11"/>
  <c r="X372" i="11"/>
  <c r="V372" i="11"/>
  <c r="Z371" i="11"/>
  <c r="X371" i="11"/>
  <c r="V371" i="11"/>
  <c r="AA371" i="11" s="1"/>
  <c r="Z370" i="11"/>
  <c r="X370" i="11"/>
  <c r="V370" i="11"/>
  <c r="Z369" i="11"/>
  <c r="X369" i="11"/>
  <c r="V369" i="11"/>
  <c r="Z368" i="11"/>
  <c r="X368" i="11"/>
  <c r="V368" i="11"/>
  <c r="Z367" i="11"/>
  <c r="X367" i="11"/>
  <c r="V367" i="11"/>
  <c r="AA367" i="11" s="1"/>
  <c r="Z366" i="11"/>
  <c r="X366" i="11"/>
  <c r="V366" i="11"/>
  <c r="Z365" i="11"/>
  <c r="X365" i="11"/>
  <c r="V365" i="11"/>
  <c r="Z364" i="11"/>
  <c r="X364" i="11"/>
  <c r="V364" i="11"/>
  <c r="Z363" i="11"/>
  <c r="X363" i="11"/>
  <c r="V363" i="11"/>
  <c r="Z362" i="11"/>
  <c r="X362" i="11"/>
  <c r="V362" i="11"/>
  <c r="Z361" i="11"/>
  <c r="X361" i="11"/>
  <c r="V361" i="11"/>
  <c r="Z360" i="11"/>
  <c r="X360" i="11"/>
  <c r="V360" i="11"/>
  <c r="Z359" i="11"/>
  <c r="X359" i="11"/>
  <c r="V359" i="11"/>
  <c r="Z358" i="11"/>
  <c r="X358" i="11"/>
  <c r="V358" i="11"/>
  <c r="Z357" i="11"/>
  <c r="X357" i="11"/>
  <c r="V357" i="11"/>
  <c r="Z356" i="11"/>
  <c r="X356" i="11"/>
  <c r="V356" i="11"/>
  <c r="Z355" i="11"/>
  <c r="X355" i="11"/>
  <c r="V355" i="11"/>
  <c r="Z354" i="11"/>
  <c r="X354" i="11"/>
  <c r="V354" i="11"/>
  <c r="AA354" i="11" s="1"/>
  <c r="Z353" i="11"/>
  <c r="X353" i="11"/>
  <c r="V353" i="11"/>
  <c r="Z352" i="11"/>
  <c r="X352" i="11"/>
  <c r="V352" i="11"/>
  <c r="Z351" i="11"/>
  <c r="X351" i="11"/>
  <c r="V351" i="11"/>
  <c r="Z350" i="11"/>
  <c r="X350" i="11"/>
  <c r="V350" i="11"/>
  <c r="Z349" i="11"/>
  <c r="X349" i="11"/>
  <c r="V349" i="11"/>
  <c r="Z348" i="11"/>
  <c r="X348" i="11"/>
  <c r="V348" i="11"/>
  <c r="Z347" i="11"/>
  <c r="X347" i="11"/>
  <c r="V347" i="11"/>
  <c r="Z346" i="11"/>
  <c r="X346" i="11"/>
  <c r="V346" i="11"/>
  <c r="Z345" i="11"/>
  <c r="X345" i="11"/>
  <c r="V345" i="11"/>
  <c r="Z344" i="11"/>
  <c r="X344" i="11"/>
  <c r="V344" i="11"/>
  <c r="Z343" i="11"/>
  <c r="X343" i="11"/>
  <c r="V343" i="11"/>
  <c r="Z342" i="11"/>
  <c r="X342" i="11"/>
  <c r="V342" i="11"/>
  <c r="Z341" i="11"/>
  <c r="X341" i="11"/>
  <c r="V341" i="11"/>
  <c r="Z340" i="11"/>
  <c r="X340" i="11"/>
  <c r="V340" i="11"/>
  <c r="Z339" i="11"/>
  <c r="X339" i="11"/>
  <c r="V339" i="11"/>
  <c r="Z338" i="11"/>
  <c r="X338" i="11"/>
  <c r="V338" i="11"/>
  <c r="Z337" i="11"/>
  <c r="X337" i="11"/>
  <c r="V337" i="11"/>
  <c r="Z336" i="11"/>
  <c r="X336" i="11"/>
  <c r="V336" i="11"/>
  <c r="Z335" i="11"/>
  <c r="X335" i="11"/>
  <c r="V335" i="11"/>
  <c r="Z334" i="11"/>
  <c r="X334" i="11"/>
  <c r="V334" i="11"/>
  <c r="Z333" i="11"/>
  <c r="X333" i="11"/>
  <c r="V333" i="11"/>
  <c r="Z332" i="11"/>
  <c r="X332" i="11"/>
  <c r="V332" i="11"/>
  <c r="Z331" i="11"/>
  <c r="X331" i="11"/>
  <c r="V331" i="11"/>
  <c r="Z330" i="11"/>
  <c r="X330" i="11"/>
  <c r="V330" i="11"/>
  <c r="Z329" i="11"/>
  <c r="X329" i="11"/>
  <c r="V329" i="11"/>
  <c r="Z328" i="11"/>
  <c r="X328" i="11"/>
  <c r="V328" i="11"/>
  <c r="Z327" i="11"/>
  <c r="X327" i="11"/>
  <c r="V327" i="11"/>
  <c r="Z326" i="11"/>
  <c r="X326" i="11"/>
  <c r="V326" i="11"/>
  <c r="Z325" i="11"/>
  <c r="X325" i="11"/>
  <c r="V325" i="11"/>
  <c r="Z324" i="11"/>
  <c r="X324" i="11"/>
  <c r="V324" i="11"/>
  <c r="Z323" i="11"/>
  <c r="X323" i="11"/>
  <c r="V323" i="11"/>
  <c r="Z322" i="11"/>
  <c r="X322" i="11"/>
  <c r="V322" i="11"/>
  <c r="Z321" i="11"/>
  <c r="X321" i="11"/>
  <c r="V321" i="11"/>
  <c r="Z320" i="11"/>
  <c r="X320" i="11"/>
  <c r="V320" i="11"/>
  <c r="Z319" i="11"/>
  <c r="X319" i="11"/>
  <c r="V319" i="11"/>
  <c r="Z318" i="11"/>
  <c r="X318" i="11"/>
  <c r="V318" i="11"/>
  <c r="Z317" i="11"/>
  <c r="X317" i="11"/>
  <c r="V317" i="11"/>
  <c r="Z316" i="11"/>
  <c r="X316" i="11"/>
  <c r="V316" i="11"/>
  <c r="Z315" i="11"/>
  <c r="X315" i="11"/>
  <c r="V315" i="11"/>
  <c r="Z314" i="11"/>
  <c r="X314" i="11"/>
  <c r="V314" i="11"/>
  <c r="Z313" i="11"/>
  <c r="X313" i="11"/>
  <c r="V313" i="11"/>
  <c r="Z312" i="11"/>
  <c r="X312" i="11"/>
  <c r="V312" i="11"/>
  <c r="Z311" i="11"/>
  <c r="X311" i="11"/>
  <c r="V311" i="11"/>
  <c r="Z310" i="11"/>
  <c r="X310" i="11"/>
  <c r="V310" i="11"/>
  <c r="Z309" i="11"/>
  <c r="X309" i="11"/>
  <c r="V309" i="11"/>
  <c r="Z308" i="11"/>
  <c r="X308" i="11"/>
  <c r="V308" i="11"/>
  <c r="Z307" i="11"/>
  <c r="X307" i="11"/>
  <c r="V307" i="11"/>
  <c r="Z306" i="11"/>
  <c r="X306" i="11"/>
  <c r="V306" i="11"/>
  <c r="Z305" i="11"/>
  <c r="X305" i="11"/>
  <c r="V305" i="11"/>
  <c r="Z304" i="11"/>
  <c r="X304" i="11"/>
  <c r="V304" i="11"/>
  <c r="Z303" i="11"/>
  <c r="X303" i="11"/>
  <c r="V303" i="11"/>
  <c r="Z302" i="11"/>
  <c r="AA302" i="11" s="1"/>
  <c r="X302" i="11"/>
  <c r="V302" i="11"/>
  <c r="Z301" i="11"/>
  <c r="AA301" i="11" s="1"/>
  <c r="X301" i="11"/>
  <c r="V301" i="11"/>
  <c r="Z300" i="11"/>
  <c r="X300" i="11"/>
  <c r="V300" i="11"/>
  <c r="Z299" i="11"/>
  <c r="X299" i="11"/>
  <c r="V299" i="11"/>
  <c r="Z298" i="11"/>
  <c r="AA298" i="11" s="1"/>
  <c r="X298" i="11"/>
  <c r="V298" i="11"/>
  <c r="Z297" i="11"/>
  <c r="AA297" i="11" s="1"/>
  <c r="X297" i="11"/>
  <c r="V297" i="11"/>
  <c r="Z296" i="11"/>
  <c r="X296" i="11"/>
  <c r="V296" i="11"/>
  <c r="Z295" i="11"/>
  <c r="X295" i="11"/>
  <c r="V295" i="11"/>
  <c r="Z294" i="11"/>
  <c r="AA294" i="11" s="1"/>
  <c r="X294" i="11"/>
  <c r="V294" i="11"/>
  <c r="Z293" i="11"/>
  <c r="AA293" i="11" s="1"/>
  <c r="X293" i="11"/>
  <c r="V293" i="11"/>
  <c r="Z292" i="11"/>
  <c r="X292" i="11"/>
  <c r="V292" i="11"/>
  <c r="Z291" i="11"/>
  <c r="X291" i="11"/>
  <c r="V291" i="11"/>
  <c r="Z290" i="11"/>
  <c r="AA290" i="11" s="1"/>
  <c r="X290" i="11"/>
  <c r="V290" i="11"/>
  <c r="Z289" i="11"/>
  <c r="AA289" i="11" s="1"/>
  <c r="X289" i="11"/>
  <c r="V289" i="11"/>
  <c r="Z288" i="11"/>
  <c r="X288" i="11"/>
  <c r="V288" i="11"/>
  <c r="Z287" i="11"/>
  <c r="X287" i="11"/>
  <c r="V287" i="11"/>
  <c r="Z286" i="11"/>
  <c r="AA286" i="11" s="1"/>
  <c r="X286" i="11"/>
  <c r="V286" i="11"/>
  <c r="Z285" i="11"/>
  <c r="AA285" i="11" s="1"/>
  <c r="X285" i="11"/>
  <c r="V285" i="11"/>
  <c r="Z284" i="11"/>
  <c r="X284" i="11"/>
  <c r="V284" i="11"/>
  <c r="Z283" i="11"/>
  <c r="X283" i="11"/>
  <c r="V283" i="11"/>
  <c r="Z282" i="11"/>
  <c r="AA282" i="11" s="1"/>
  <c r="X282" i="11"/>
  <c r="V282" i="11"/>
  <c r="Z281" i="11"/>
  <c r="AA281" i="11" s="1"/>
  <c r="X281" i="11"/>
  <c r="V281" i="11"/>
  <c r="Z280" i="11"/>
  <c r="X280" i="11"/>
  <c r="V280" i="11"/>
  <c r="Z279" i="11"/>
  <c r="X279" i="11"/>
  <c r="V279" i="11"/>
  <c r="Z278" i="11"/>
  <c r="AA278" i="11" s="1"/>
  <c r="X278" i="11"/>
  <c r="V278" i="11"/>
  <c r="Z277" i="11"/>
  <c r="AA277" i="11" s="1"/>
  <c r="X277" i="11"/>
  <c r="V277" i="11"/>
  <c r="Z276" i="11"/>
  <c r="X276" i="11"/>
  <c r="V276" i="11"/>
  <c r="Z275" i="11"/>
  <c r="X275" i="11"/>
  <c r="V275" i="11"/>
  <c r="Z274" i="11"/>
  <c r="AA274" i="11" s="1"/>
  <c r="X274" i="11"/>
  <c r="V274" i="11"/>
  <c r="Z273" i="11"/>
  <c r="AA273" i="11" s="1"/>
  <c r="X273" i="11"/>
  <c r="V273" i="11"/>
  <c r="Z272" i="11"/>
  <c r="X272" i="11"/>
  <c r="V272" i="11"/>
  <c r="Z271" i="11"/>
  <c r="X271" i="11"/>
  <c r="V271" i="11"/>
  <c r="Z270" i="11"/>
  <c r="AA270" i="11" s="1"/>
  <c r="X270" i="11"/>
  <c r="V270" i="11"/>
  <c r="Z269" i="11"/>
  <c r="AA269" i="11" s="1"/>
  <c r="X269" i="11"/>
  <c r="V269" i="11"/>
  <c r="Z268" i="11"/>
  <c r="X268" i="11"/>
  <c r="V268" i="11"/>
  <c r="Z267" i="11"/>
  <c r="X267" i="11"/>
  <c r="V267" i="11"/>
  <c r="Z266" i="11"/>
  <c r="AA266" i="11" s="1"/>
  <c r="X266" i="11"/>
  <c r="V266" i="11"/>
  <c r="Z265" i="11"/>
  <c r="AA265" i="11" s="1"/>
  <c r="X265" i="11"/>
  <c r="V265" i="11"/>
  <c r="Z264" i="11"/>
  <c r="X264" i="11"/>
  <c r="V264" i="11"/>
  <c r="Z263" i="11"/>
  <c r="X263" i="11"/>
  <c r="V263" i="11"/>
  <c r="Z262" i="11"/>
  <c r="AA262" i="11" s="1"/>
  <c r="X262" i="11"/>
  <c r="V262" i="11"/>
  <c r="Z261" i="11"/>
  <c r="AA261" i="11" s="1"/>
  <c r="X261" i="11"/>
  <c r="V261" i="11"/>
  <c r="Z260" i="11"/>
  <c r="X260" i="11"/>
  <c r="V260" i="11"/>
  <c r="Z259" i="11"/>
  <c r="X259" i="11"/>
  <c r="V259" i="11"/>
  <c r="Z258" i="11"/>
  <c r="AA258" i="11" s="1"/>
  <c r="X258" i="11"/>
  <c r="V258" i="11"/>
  <c r="Z257" i="11"/>
  <c r="AA257" i="11" s="1"/>
  <c r="X257" i="11"/>
  <c r="V257" i="11"/>
  <c r="Z256" i="11"/>
  <c r="X256" i="11"/>
  <c r="V256" i="11"/>
  <c r="Z255" i="11"/>
  <c r="X255" i="11"/>
  <c r="V255" i="11"/>
  <c r="Z254" i="11"/>
  <c r="AA254" i="11" s="1"/>
  <c r="X254" i="11"/>
  <c r="V254" i="11"/>
  <c r="Z253" i="11"/>
  <c r="AA253" i="11" s="1"/>
  <c r="X253" i="11"/>
  <c r="V253" i="11"/>
  <c r="Z252" i="11"/>
  <c r="X252" i="11"/>
  <c r="V252" i="11"/>
  <c r="Z251" i="11"/>
  <c r="X251" i="11"/>
  <c r="V251" i="11"/>
  <c r="Z250" i="11"/>
  <c r="AA250" i="11" s="1"/>
  <c r="X250" i="11"/>
  <c r="V250" i="11"/>
  <c r="Z249" i="11"/>
  <c r="AA249" i="11" s="1"/>
  <c r="X249" i="11"/>
  <c r="V249" i="11"/>
  <c r="Z248" i="11"/>
  <c r="X248" i="11"/>
  <c r="V248" i="11"/>
  <c r="Z247" i="11"/>
  <c r="X247" i="11"/>
  <c r="V247" i="11"/>
  <c r="Z246" i="11"/>
  <c r="AA246" i="11" s="1"/>
  <c r="X246" i="11"/>
  <c r="V246" i="11"/>
  <c r="Z245" i="11"/>
  <c r="AA245" i="11" s="1"/>
  <c r="X245" i="11"/>
  <c r="V245" i="11"/>
  <c r="Z244" i="11"/>
  <c r="X244" i="11"/>
  <c r="V244" i="11"/>
  <c r="Z243" i="11"/>
  <c r="X243" i="11"/>
  <c r="V243" i="11"/>
  <c r="Z242" i="11"/>
  <c r="AA242" i="11" s="1"/>
  <c r="X242" i="11"/>
  <c r="V242" i="11"/>
  <c r="Z241" i="11"/>
  <c r="AA241" i="11" s="1"/>
  <c r="X241" i="11"/>
  <c r="V241" i="11"/>
  <c r="Z240" i="11"/>
  <c r="X240" i="11"/>
  <c r="V240" i="11"/>
  <c r="Z239" i="11"/>
  <c r="X239" i="11"/>
  <c r="V239" i="11"/>
  <c r="Z238" i="11"/>
  <c r="AA238" i="11" s="1"/>
  <c r="X238" i="11"/>
  <c r="V238" i="11"/>
  <c r="Z237" i="11"/>
  <c r="AA237" i="11" s="1"/>
  <c r="X237" i="11"/>
  <c r="V237" i="11"/>
  <c r="Z236" i="11"/>
  <c r="X236" i="11"/>
  <c r="V236" i="11"/>
  <c r="Z235" i="11"/>
  <c r="X235" i="11"/>
  <c r="V235" i="11"/>
  <c r="Z234" i="11"/>
  <c r="AA234" i="11" s="1"/>
  <c r="X234" i="11"/>
  <c r="V234" i="11"/>
  <c r="Z233" i="11"/>
  <c r="AA233" i="11" s="1"/>
  <c r="X233" i="11"/>
  <c r="V233" i="11"/>
  <c r="Z232" i="11"/>
  <c r="X232" i="11"/>
  <c r="V232" i="11"/>
  <c r="Z231" i="11"/>
  <c r="X231" i="11"/>
  <c r="V231" i="11"/>
  <c r="Z230" i="11"/>
  <c r="AA230" i="11" s="1"/>
  <c r="X230" i="11"/>
  <c r="V230" i="11"/>
  <c r="Z229" i="11"/>
  <c r="AA229" i="11" s="1"/>
  <c r="X229" i="11"/>
  <c r="V229" i="11"/>
  <c r="Z228" i="11"/>
  <c r="X228" i="11"/>
  <c r="V228" i="11"/>
  <c r="Z227" i="11"/>
  <c r="X227" i="11"/>
  <c r="V227" i="11"/>
  <c r="Z226" i="11"/>
  <c r="AA226" i="11" s="1"/>
  <c r="X226" i="11"/>
  <c r="V226" i="11"/>
  <c r="AA225" i="11"/>
  <c r="Z225" i="11"/>
  <c r="X225" i="11"/>
  <c r="V225" i="11"/>
  <c r="AA224" i="11"/>
  <c r="Z224" i="11"/>
  <c r="X224" i="11"/>
  <c r="V224" i="11"/>
  <c r="AA223" i="11"/>
  <c r="Z223" i="11"/>
  <c r="X223" i="11"/>
  <c r="V223" i="11"/>
  <c r="AA222" i="11"/>
  <c r="Z222" i="11"/>
  <c r="X222" i="11"/>
  <c r="V222" i="11"/>
  <c r="AA221" i="11"/>
  <c r="Z221" i="11"/>
  <c r="X221" i="11"/>
  <c r="V221" i="11"/>
  <c r="AA220" i="11"/>
  <c r="Z220" i="11"/>
  <c r="X220" i="11"/>
  <c r="V220" i="11"/>
  <c r="AA219" i="11"/>
  <c r="Z219" i="11"/>
  <c r="X219" i="11"/>
  <c r="V219" i="11"/>
  <c r="AA218" i="11"/>
  <c r="Z218" i="11"/>
  <c r="X218" i="11"/>
  <c r="V218" i="11"/>
  <c r="AA217" i="11"/>
  <c r="Z217" i="11"/>
  <c r="X217" i="11"/>
  <c r="V217" i="11"/>
  <c r="AA216" i="11"/>
  <c r="Z216" i="11"/>
  <c r="X216" i="11"/>
  <c r="V216" i="11"/>
  <c r="AA215" i="11"/>
  <c r="Z215" i="11"/>
  <c r="X215" i="11"/>
  <c r="V215" i="11"/>
  <c r="AA214" i="11"/>
  <c r="Z214" i="11"/>
  <c r="X214" i="11"/>
  <c r="V214" i="11"/>
  <c r="AA213" i="11"/>
  <c r="Z213" i="11"/>
  <c r="X213" i="11"/>
  <c r="V213" i="11"/>
  <c r="AA212" i="11"/>
  <c r="Z212" i="11"/>
  <c r="X212" i="11"/>
  <c r="V212" i="11"/>
  <c r="AA211" i="11"/>
  <c r="Z211" i="11"/>
  <c r="X211" i="11"/>
  <c r="V211" i="11"/>
  <c r="AA210" i="11"/>
  <c r="Z210" i="11"/>
  <c r="X210" i="11"/>
  <c r="V210" i="11"/>
  <c r="AA209" i="11"/>
  <c r="Z209" i="11"/>
  <c r="X209" i="11"/>
  <c r="V209" i="11"/>
  <c r="AA208" i="11"/>
  <c r="Z208" i="11"/>
  <c r="X208" i="11"/>
  <c r="V208" i="11"/>
  <c r="AA207" i="11"/>
  <c r="Z207" i="11"/>
  <c r="X207" i="11"/>
  <c r="V207" i="11"/>
  <c r="AA206" i="11"/>
  <c r="Z206" i="11"/>
  <c r="X206" i="11"/>
  <c r="V206" i="11"/>
  <c r="AA205" i="11"/>
  <c r="Z205" i="11"/>
  <c r="X205" i="11"/>
  <c r="V205" i="11"/>
  <c r="AA204" i="11"/>
  <c r="Z204" i="11"/>
  <c r="X204" i="11"/>
  <c r="V204" i="11"/>
  <c r="AA203" i="11"/>
  <c r="Z203" i="11"/>
  <c r="X203" i="11"/>
  <c r="V203" i="11"/>
  <c r="AA202" i="11"/>
  <c r="Z202" i="11"/>
  <c r="X202" i="11"/>
  <c r="V202" i="11"/>
  <c r="AA201" i="11"/>
  <c r="Z201" i="11"/>
  <c r="X201" i="11"/>
  <c r="V201" i="11"/>
  <c r="AA200" i="11"/>
  <c r="Z200" i="11"/>
  <c r="X200" i="11"/>
  <c r="V200" i="11"/>
  <c r="AA199" i="11"/>
  <c r="Z199" i="11"/>
  <c r="X199" i="11"/>
  <c r="V199" i="11"/>
  <c r="AA198" i="11"/>
  <c r="Z198" i="11"/>
  <c r="X198" i="11"/>
  <c r="V198" i="11"/>
  <c r="AA197" i="11"/>
  <c r="Z197" i="11"/>
  <c r="X197" i="11"/>
  <c r="V197" i="11"/>
  <c r="AA196" i="11"/>
  <c r="Z196" i="11"/>
  <c r="X196" i="11"/>
  <c r="V196" i="11"/>
  <c r="AA195" i="11"/>
  <c r="Z195" i="11"/>
  <c r="X195" i="11"/>
  <c r="V195" i="11"/>
  <c r="AA194" i="11"/>
  <c r="Z194" i="11"/>
  <c r="X194" i="11"/>
  <c r="V194" i="11"/>
  <c r="AA193" i="11"/>
  <c r="Z193" i="11"/>
  <c r="X193" i="11"/>
  <c r="V193" i="11"/>
  <c r="AA192" i="11"/>
  <c r="Z192" i="11"/>
  <c r="X192" i="11"/>
  <c r="V192" i="11"/>
  <c r="AA191" i="11"/>
  <c r="Z191" i="11"/>
  <c r="X191" i="11"/>
  <c r="V191" i="11"/>
  <c r="AA190" i="11"/>
  <c r="Z190" i="11"/>
  <c r="X190" i="11"/>
  <c r="V190" i="11"/>
  <c r="AA189" i="11"/>
  <c r="Z189" i="11"/>
  <c r="X189" i="11"/>
  <c r="V189" i="11"/>
  <c r="AA188" i="11"/>
  <c r="Z188" i="11"/>
  <c r="X188" i="11"/>
  <c r="V188" i="11"/>
  <c r="AA187" i="11"/>
  <c r="Z187" i="11"/>
  <c r="X187" i="11"/>
  <c r="V187" i="11"/>
  <c r="AA186" i="11"/>
  <c r="Z186" i="11"/>
  <c r="X186" i="11"/>
  <c r="V186" i="11"/>
  <c r="AA185" i="11"/>
  <c r="Z185" i="11"/>
  <c r="X185" i="11"/>
  <c r="V185" i="11"/>
  <c r="AA184" i="11"/>
  <c r="Z184" i="11"/>
  <c r="X184" i="11"/>
  <c r="V184" i="11"/>
  <c r="AA183" i="11"/>
  <c r="Z183" i="11"/>
  <c r="X183" i="11"/>
  <c r="V183" i="11"/>
  <c r="AA182" i="11"/>
  <c r="Z182" i="11"/>
  <c r="X182" i="11"/>
  <c r="V182" i="11"/>
  <c r="AA181" i="11"/>
  <c r="Z181" i="11"/>
  <c r="X181" i="11"/>
  <c r="V181" i="11"/>
  <c r="AA180" i="11"/>
  <c r="Z180" i="11"/>
  <c r="X180" i="11"/>
  <c r="V180" i="11"/>
  <c r="AA179" i="11"/>
  <c r="Z179" i="11"/>
  <c r="X179" i="11"/>
  <c r="V179" i="11"/>
  <c r="AA178" i="11"/>
  <c r="Z178" i="11"/>
  <c r="X178" i="11"/>
  <c r="V178" i="11"/>
  <c r="AA177" i="11"/>
  <c r="Z177" i="11"/>
  <c r="X177" i="11"/>
  <c r="V177" i="11"/>
  <c r="AA176" i="11"/>
  <c r="Z176" i="11"/>
  <c r="X176" i="11"/>
  <c r="V176" i="11"/>
  <c r="AA175" i="11"/>
  <c r="Z175" i="11"/>
  <c r="X175" i="11"/>
  <c r="V175" i="11"/>
  <c r="AA174" i="11"/>
  <c r="Z174" i="11"/>
  <c r="X174" i="11"/>
  <c r="V174" i="11"/>
  <c r="AA173" i="11"/>
  <c r="Z173" i="11"/>
  <c r="X173" i="11"/>
  <c r="V173" i="11"/>
  <c r="AA172" i="11"/>
  <c r="Z172" i="11"/>
  <c r="X172" i="11"/>
  <c r="V172" i="11"/>
  <c r="AA171" i="11"/>
  <c r="Z171" i="11"/>
  <c r="X171" i="11"/>
  <c r="V171" i="11"/>
  <c r="AA170" i="11"/>
  <c r="Z170" i="11"/>
  <c r="X170" i="11"/>
  <c r="V170" i="11"/>
  <c r="AA169" i="11"/>
  <c r="Z169" i="11"/>
  <c r="X169" i="11"/>
  <c r="V169" i="11"/>
  <c r="AA168" i="11"/>
  <c r="Z168" i="11"/>
  <c r="X168" i="11"/>
  <c r="V168" i="11"/>
  <c r="AA167" i="11"/>
  <c r="Z167" i="11"/>
  <c r="X167" i="11"/>
  <c r="V167" i="11"/>
  <c r="AA166" i="11"/>
  <c r="Z166" i="11"/>
  <c r="X166" i="11"/>
  <c r="V166" i="11"/>
  <c r="AA165" i="11"/>
  <c r="Z165" i="11"/>
  <c r="X165" i="11"/>
  <c r="V165" i="11"/>
  <c r="AA164" i="11"/>
  <c r="Z164" i="11"/>
  <c r="X164" i="11"/>
  <c r="V164" i="11"/>
  <c r="AA163" i="11"/>
  <c r="Z163" i="11"/>
  <c r="X163" i="11"/>
  <c r="V163" i="11"/>
  <c r="AA162" i="11"/>
  <c r="Z162" i="11"/>
  <c r="X162" i="11"/>
  <c r="V162" i="11"/>
  <c r="AA161" i="11"/>
  <c r="Z161" i="11"/>
  <c r="X161" i="11"/>
  <c r="V161" i="11"/>
  <c r="AA160" i="11"/>
  <c r="Z160" i="11"/>
  <c r="X160" i="11"/>
  <c r="V160" i="11"/>
  <c r="AA159" i="11"/>
  <c r="Z159" i="11"/>
  <c r="X159" i="11"/>
  <c r="V159" i="11"/>
  <c r="AA158" i="11"/>
  <c r="Z158" i="11"/>
  <c r="X158" i="11"/>
  <c r="V158" i="11"/>
  <c r="AA157" i="11"/>
  <c r="Z157" i="11"/>
  <c r="X157" i="11"/>
  <c r="V157" i="11"/>
  <c r="AA156" i="11"/>
  <c r="Z156" i="11"/>
  <c r="X156" i="11"/>
  <c r="V156" i="11"/>
  <c r="AA155" i="11"/>
  <c r="Z155" i="11"/>
  <c r="X155" i="11"/>
  <c r="V155" i="11"/>
  <c r="AA154" i="11"/>
  <c r="Z154" i="11"/>
  <c r="X154" i="11"/>
  <c r="V154" i="11"/>
  <c r="AA153" i="11"/>
  <c r="Z153" i="11"/>
  <c r="X153" i="11"/>
  <c r="V153" i="11"/>
  <c r="AA152" i="11"/>
  <c r="Z152" i="11"/>
  <c r="X152" i="11"/>
  <c r="V152" i="11"/>
  <c r="AA151" i="11"/>
  <c r="Z151" i="11"/>
  <c r="X151" i="11"/>
  <c r="V151" i="11"/>
  <c r="AA150" i="11"/>
  <c r="Z150" i="11"/>
  <c r="X150" i="11"/>
  <c r="V150" i="11"/>
  <c r="AA149" i="11"/>
  <c r="Z149" i="11"/>
  <c r="X149" i="11"/>
  <c r="V149" i="11"/>
  <c r="AA148" i="11"/>
  <c r="Z148" i="11"/>
  <c r="X148" i="11"/>
  <c r="V148" i="11"/>
  <c r="AA147" i="11"/>
  <c r="Z147" i="11"/>
  <c r="X147" i="11"/>
  <c r="V147" i="11"/>
  <c r="AA146" i="11"/>
  <c r="Z146" i="11"/>
  <c r="X146" i="11"/>
  <c r="V146" i="11"/>
  <c r="AA145" i="11"/>
  <c r="Z145" i="11"/>
  <c r="X145" i="11"/>
  <c r="V145" i="11"/>
  <c r="AA144" i="11"/>
  <c r="Z144" i="11"/>
  <c r="X144" i="11"/>
  <c r="V144" i="11"/>
  <c r="AA143" i="11"/>
  <c r="Z143" i="11"/>
  <c r="X143" i="11"/>
  <c r="V143" i="11"/>
  <c r="AA142" i="11"/>
  <c r="Z142" i="11"/>
  <c r="X142" i="11"/>
  <c r="V142" i="11"/>
  <c r="AA141" i="11"/>
  <c r="Z141" i="11"/>
  <c r="X141" i="11"/>
  <c r="V141" i="11"/>
  <c r="AA140" i="11"/>
  <c r="Z140" i="11"/>
  <c r="X140" i="11"/>
  <c r="V140" i="11"/>
  <c r="AA139" i="11"/>
  <c r="Z139" i="11"/>
  <c r="X139" i="11"/>
  <c r="V139" i="11"/>
  <c r="AA138" i="11"/>
  <c r="Z138" i="11"/>
  <c r="X138" i="11"/>
  <c r="V138" i="11"/>
  <c r="AA137" i="11"/>
  <c r="Z137" i="11"/>
  <c r="X137" i="11"/>
  <c r="V137" i="11"/>
  <c r="AA136" i="11"/>
  <c r="Z136" i="11"/>
  <c r="X136" i="11"/>
  <c r="V136" i="11"/>
  <c r="AA135" i="11"/>
  <c r="Z135" i="11"/>
  <c r="X135" i="11"/>
  <c r="V135" i="11"/>
  <c r="AA134" i="11"/>
  <c r="Z134" i="11"/>
  <c r="X134" i="11"/>
  <c r="V134" i="11"/>
  <c r="AA133" i="11"/>
  <c r="Z133" i="11"/>
  <c r="X133" i="11"/>
  <c r="V133" i="11"/>
  <c r="AA132" i="11"/>
  <c r="Z132" i="11"/>
  <c r="X132" i="11"/>
  <c r="V132" i="11"/>
  <c r="AA131" i="11"/>
  <c r="Z131" i="11"/>
  <c r="X131" i="11"/>
  <c r="V131" i="11"/>
  <c r="AA130" i="11"/>
  <c r="Z130" i="11"/>
  <c r="X130" i="11"/>
  <c r="V130" i="11"/>
  <c r="AA129" i="11"/>
  <c r="Z129" i="11"/>
  <c r="X129" i="11"/>
  <c r="V129" i="11"/>
  <c r="AA128" i="11"/>
  <c r="Z128" i="11"/>
  <c r="X128" i="11"/>
  <c r="V128" i="11"/>
  <c r="AA127" i="11"/>
  <c r="Z127" i="11"/>
  <c r="X127" i="11"/>
  <c r="V127" i="11"/>
  <c r="AA126" i="11"/>
  <c r="Z126" i="11"/>
  <c r="X126" i="11"/>
  <c r="V126" i="11"/>
  <c r="AA125" i="11"/>
  <c r="Z125" i="11"/>
  <c r="X125" i="11"/>
  <c r="V125" i="11"/>
  <c r="AA124" i="11"/>
  <c r="Z124" i="11"/>
  <c r="X124" i="11"/>
  <c r="V124" i="11"/>
  <c r="AA123" i="11"/>
  <c r="Z123" i="11"/>
  <c r="X123" i="11"/>
  <c r="V123" i="11"/>
  <c r="AA122" i="11"/>
  <c r="Z122" i="11"/>
  <c r="X122" i="11"/>
  <c r="V122" i="11"/>
  <c r="AA121" i="11"/>
  <c r="Z121" i="11"/>
  <c r="X121" i="11"/>
  <c r="V121" i="11"/>
  <c r="AA120" i="11"/>
  <c r="Z120" i="11"/>
  <c r="X120" i="11"/>
  <c r="V120" i="11"/>
  <c r="AA119" i="11"/>
  <c r="Z119" i="11"/>
  <c r="X119" i="11"/>
  <c r="V119" i="11"/>
  <c r="AA118" i="11"/>
  <c r="Z118" i="11"/>
  <c r="X118" i="11"/>
  <c r="V118" i="11"/>
  <c r="AA117" i="11"/>
  <c r="Z117" i="11"/>
  <c r="X117" i="11"/>
  <c r="V117" i="11"/>
  <c r="AA116" i="11"/>
  <c r="Z116" i="11"/>
  <c r="X116" i="11"/>
  <c r="V116" i="11"/>
  <c r="AA115" i="11"/>
  <c r="Z115" i="11"/>
  <c r="X115" i="11"/>
  <c r="V115" i="11"/>
  <c r="AA114" i="11"/>
  <c r="Z114" i="11"/>
  <c r="X114" i="11"/>
  <c r="V114" i="11"/>
  <c r="AA113" i="11"/>
  <c r="Z113" i="11"/>
  <c r="X113" i="11"/>
  <c r="V113" i="11"/>
  <c r="AA112" i="11"/>
  <c r="Z112" i="11"/>
  <c r="X112" i="11"/>
  <c r="V112" i="11"/>
  <c r="AA111" i="11"/>
  <c r="Z111" i="11"/>
  <c r="X111" i="11"/>
  <c r="V111" i="11"/>
  <c r="AA110" i="11"/>
  <c r="Z110" i="11"/>
  <c r="X110" i="11"/>
  <c r="V110" i="11"/>
  <c r="AA109" i="11"/>
  <c r="Z109" i="11"/>
  <c r="X109" i="11"/>
  <c r="V109" i="11"/>
  <c r="AA108" i="11"/>
  <c r="Z108" i="11"/>
  <c r="X108" i="11"/>
  <c r="V108" i="11"/>
  <c r="AA107" i="11"/>
  <c r="Z107" i="11"/>
  <c r="X107" i="11"/>
  <c r="V107" i="11"/>
  <c r="AA106" i="11"/>
  <c r="Z106" i="11"/>
  <c r="X106" i="11"/>
  <c r="V106" i="11"/>
  <c r="AA105" i="11"/>
  <c r="Z105" i="11"/>
  <c r="X105" i="11"/>
  <c r="V105" i="11"/>
  <c r="AA104" i="11"/>
  <c r="Z104" i="11"/>
  <c r="X104" i="11"/>
  <c r="V104" i="11"/>
  <c r="AA103" i="11"/>
  <c r="Z103" i="11"/>
  <c r="X103" i="11"/>
  <c r="V103" i="11"/>
  <c r="AA102" i="11"/>
  <c r="Z102" i="11"/>
  <c r="X102" i="11"/>
  <c r="V102" i="11"/>
  <c r="AA101" i="11"/>
  <c r="Z101" i="11"/>
  <c r="X101" i="11"/>
  <c r="V101" i="11"/>
  <c r="AA100" i="11"/>
  <c r="Z100" i="11"/>
  <c r="X100" i="11"/>
  <c r="V100" i="11"/>
  <c r="AA99" i="11"/>
  <c r="Z99" i="11"/>
  <c r="X99" i="11"/>
  <c r="V99" i="11"/>
  <c r="AA98" i="11"/>
  <c r="Z98" i="11"/>
  <c r="X98" i="11"/>
  <c r="V98" i="11"/>
  <c r="AA97" i="11"/>
  <c r="Z97" i="11"/>
  <c r="X97" i="11"/>
  <c r="V97" i="11"/>
  <c r="AA96" i="11"/>
  <c r="Z96" i="11"/>
  <c r="X96" i="11"/>
  <c r="V96" i="11"/>
  <c r="AA95" i="11"/>
  <c r="Z95" i="11"/>
  <c r="X95" i="11"/>
  <c r="V95" i="11"/>
  <c r="AA94" i="11"/>
  <c r="Z94" i="11"/>
  <c r="X94" i="11"/>
  <c r="V94" i="11"/>
  <c r="AA93" i="11"/>
  <c r="Z93" i="11"/>
  <c r="X93" i="11"/>
  <c r="V93" i="11"/>
  <c r="AA92" i="11"/>
  <c r="Z92" i="11"/>
  <c r="X92" i="11"/>
  <c r="V92" i="11"/>
  <c r="AA90" i="11"/>
  <c r="Z90" i="11"/>
  <c r="X90" i="11"/>
  <c r="V90" i="11"/>
  <c r="AA89" i="11"/>
  <c r="Z89" i="11"/>
  <c r="X89" i="11"/>
  <c r="V89" i="11"/>
  <c r="AA88" i="11"/>
  <c r="Z88" i="11"/>
  <c r="X88" i="11"/>
  <c r="V88" i="11"/>
  <c r="AA87" i="11"/>
  <c r="Z87" i="11"/>
  <c r="X87" i="11"/>
  <c r="V87" i="11"/>
  <c r="AA86" i="11"/>
  <c r="Z86" i="11"/>
  <c r="X86" i="11"/>
  <c r="V86" i="11"/>
  <c r="AA85" i="11"/>
  <c r="Z85" i="11"/>
  <c r="X85" i="11"/>
  <c r="V85" i="11"/>
  <c r="AA84" i="11"/>
  <c r="Z84" i="11"/>
  <c r="X84" i="11"/>
  <c r="V84" i="11"/>
  <c r="AA83" i="11"/>
  <c r="Z83" i="11"/>
  <c r="X83" i="11"/>
  <c r="V83" i="11"/>
  <c r="AA82" i="11"/>
  <c r="Z82" i="11"/>
  <c r="X82" i="11"/>
  <c r="V82" i="11"/>
  <c r="AA81" i="11"/>
  <c r="Z81" i="11"/>
  <c r="X81" i="11"/>
  <c r="V81" i="11"/>
  <c r="AA80" i="11"/>
  <c r="Z80" i="11"/>
  <c r="X80" i="11"/>
  <c r="V80" i="11"/>
  <c r="AA79" i="11"/>
  <c r="Z79" i="11"/>
  <c r="X79" i="11"/>
  <c r="V79" i="11"/>
  <c r="AA78" i="11"/>
  <c r="Z78" i="11"/>
  <c r="X78" i="11"/>
  <c r="V78" i="11"/>
  <c r="AA77" i="11"/>
  <c r="Z77" i="11"/>
  <c r="X77" i="11"/>
  <c r="V77" i="11"/>
  <c r="AA76" i="11"/>
  <c r="Z76" i="11"/>
  <c r="X76" i="11"/>
  <c r="V76" i="11"/>
  <c r="AA75" i="11"/>
  <c r="Z75" i="11"/>
  <c r="X75" i="11"/>
  <c r="V75" i="11"/>
  <c r="AA74" i="11"/>
  <c r="Z74" i="11"/>
  <c r="X74" i="11"/>
  <c r="V74" i="11"/>
  <c r="AA73" i="11"/>
  <c r="Z73" i="11"/>
  <c r="X73" i="11"/>
  <c r="V73" i="11"/>
  <c r="AA72" i="11"/>
  <c r="Z72" i="11"/>
  <c r="X72" i="11"/>
  <c r="V72" i="11"/>
  <c r="AA71" i="11"/>
  <c r="Z71" i="11"/>
  <c r="X71" i="11"/>
  <c r="V71" i="11"/>
  <c r="AA70" i="11"/>
  <c r="Z70" i="11"/>
  <c r="X70" i="11"/>
  <c r="V70" i="11"/>
  <c r="AA69" i="11"/>
  <c r="Z69" i="11"/>
  <c r="X69" i="11"/>
  <c r="V69" i="11"/>
  <c r="AA68" i="11"/>
  <c r="Z68" i="11"/>
  <c r="X68" i="11"/>
  <c r="V68" i="11"/>
  <c r="AA67" i="11"/>
  <c r="Z67" i="11"/>
  <c r="X67" i="11"/>
  <c r="V67" i="11"/>
  <c r="AA66" i="11"/>
  <c r="Z66" i="11"/>
  <c r="X66" i="11"/>
  <c r="V66" i="11"/>
  <c r="AA65" i="11"/>
  <c r="Z65" i="11"/>
  <c r="X65" i="11"/>
  <c r="V65" i="11"/>
  <c r="AA64" i="11"/>
  <c r="Z64" i="11"/>
  <c r="X64" i="11"/>
  <c r="V64" i="11"/>
  <c r="AA63" i="11"/>
  <c r="Z63" i="11"/>
  <c r="X63" i="11"/>
  <c r="V63" i="11"/>
  <c r="AA62" i="11"/>
  <c r="Z62" i="11"/>
  <c r="X62" i="11"/>
  <c r="V62" i="11"/>
  <c r="AA61" i="11"/>
  <c r="Z61" i="11"/>
  <c r="X61" i="11"/>
  <c r="V61" i="11"/>
  <c r="AA60" i="11"/>
  <c r="Z60" i="11"/>
  <c r="X60" i="11"/>
  <c r="V60" i="11"/>
  <c r="AA59" i="11"/>
  <c r="Z59" i="11"/>
  <c r="X59" i="11"/>
  <c r="V59" i="11"/>
  <c r="AA58" i="11"/>
  <c r="Z58" i="11"/>
  <c r="X58" i="11"/>
  <c r="V58" i="11"/>
  <c r="AA57" i="11"/>
  <c r="Z57" i="11"/>
  <c r="X57" i="11"/>
  <c r="V57" i="11"/>
  <c r="AA56" i="11"/>
  <c r="Z56" i="11"/>
  <c r="X56" i="11"/>
  <c r="V56" i="11"/>
  <c r="AA55" i="11"/>
  <c r="Z55" i="11"/>
  <c r="X55" i="11"/>
  <c r="V55" i="11"/>
  <c r="AA54" i="11"/>
  <c r="Z54" i="11"/>
  <c r="X54" i="11"/>
  <c r="V54" i="11"/>
  <c r="AA53" i="11"/>
  <c r="Z53" i="11"/>
  <c r="X53" i="11"/>
  <c r="V53" i="11"/>
  <c r="AA52" i="11"/>
  <c r="Z52" i="11"/>
  <c r="X52" i="11"/>
  <c r="V52" i="11"/>
  <c r="AA51" i="11"/>
  <c r="Z51" i="11"/>
  <c r="X51" i="11"/>
  <c r="V51" i="11"/>
  <c r="AA50" i="11"/>
  <c r="Z50" i="11"/>
  <c r="X50" i="11"/>
  <c r="V50" i="11"/>
  <c r="AA49" i="11"/>
  <c r="Z49" i="11"/>
  <c r="X49" i="11"/>
  <c r="V49" i="11"/>
  <c r="AA48" i="11"/>
  <c r="Z48" i="11"/>
  <c r="X48" i="11"/>
  <c r="V48" i="11"/>
  <c r="AA47" i="11"/>
  <c r="Z47" i="11"/>
  <c r="X47" i="11"/>
  <c r="V47" i="11"/>
  <c r="AA46" i="11"/>
  <c r="Z46" i="11"/>
  <c r="X46" i="11"/>
  <c r="V46" i="11"/>
  <c r="AA45" i="11"/>
  <c r="Z45" i="11"/>
  <c r="X45" i="11"/>
  <c r="V45" i="11"/>
  <c r="AA44" i="11"/>
  <c r="Z44" i="11"/>
  <c r="X44" i="11"/>
  <c r="V44" i="11"/>
  <c r="AA43" i="11"/>
  <c r="Z43" i="11"/>
  <c r="X43" i="11"/>
  <c r="V43" i="11"/>
  <c r="AA42" i="11"/>
  <c r="Z42" i="11"/>
  <c r="X42" i="11"/>
  <c r="V42" i="11"/>
  <c r="AA41" i="11"/>
  <c r="Z41" i="11"/>
  <c r="X41" i="11"/>
  <c r="V41" i="11"/>
  <c r="AA40" i="11"/>
  <c r="Z40" i="11"/>
  <c r="X40" i="11"/>
  <c r="V40" i="11"/>
  <c r="AA39" i="11"/>
  <c r="Z39" i="11"/>
  <c r="X39" i="11"/>
  <c r="V39" i="11"/>
  <c r="AA38" i="11"/>
  <c r="Z38" i="11"/>
  <c r="X38" i="11"/>
  <c r="V38" i="11"/>
  <c r="AA37" i="11"/>
  <c r="Z37" i="11"/>
  <c r="X37" i="11"/>
  <c r="V37" i="11"/>
  <c r="AA36" i="11"/>
  <c r="Z36" i="11"/>
  <c r="X36" i="11"/>
  <c r="V36" i="11"/>
  <c r="AA35" i="11"/>
  <c r="Z35" i="11"/>
  <c r="X35" i="11"/>
  <c r="V35" i="11"/>
  <c r="AA34" i="11"/>
  <c r="Z34" i="11"/>
  <c r="X34" i="11"/>
  <c r="V34" i="11"/>
  <c r="AA33" i="11"/>
  <c r="Z33" i="11"/>
  <c r="X33" i="11"/>
  <c r="V33" i="11"/>
  <c r="AA32" i="11"/>
  <c r="Z32" i="11"/>
  <c r="X32" i="11"/>
  <c r="V32" i="11"/>
  <c r="AA31" i="11"/>
  <c r="Z31" i="11"/>
  <c r="X31" i="11"/>
  <c r="V31" i="11"/>
  <c r="AA30" i="11"/>
  <c r="Z30" i="11"/>
  <c r="X30" i="11"/>
  <c r="V30" i="11"/>
  <c r="AA29" i="11"/>
  <c r="Z29" i="11"/>
  <c r="X29" i="11"/>
  <c r="V29" i="11"/>
  <c r="AA28" i="11"/>
  <c r="Z28" i="11"/>
  <c r="X28" i="11"/>
  <c r="V28" i="11"/>
  <c r="AA27" i="11"/>
  <c r="Z27" i="11"/>
  <c r="X27" i="11"/>
  <c r="V27" i="11"/>
  <c r="AA26" i="11"/>
  <c r="Z26" i="11"/>
  <c r="X26" i="11"/>
  <c r="V26" i="11"/>
  <c r="AA25" i="11"/>
  <c r="Z25" i="11"/>
  <c r="X25" i="11"/>
  <c r="V25" i="11"/>
  <c r="AA24" i="11"/>
  <c r="Z24" i="11"/>
  <c r="X24" i="11"/>
  <c r="V24" i="11"/>
  <c r="AA23" i="11"/>
  <c r="Z23" i="11"/>
  <c r="X23" i="11"/>
  <c r="V23" i="11"/>
  <c r="AA22" i="11"/>
  <c r="Z22" i="11"/>
  <c r="X22" i="11"/>
  <c r="V22" i="11"/>
  <c r="AA21" i="11"/>
  <c r="Z21" i="11"/>
  <c r="X21" i="11"/>
  <c r="V21" i="11"/>
  <c r="AA20" i="11"/>
  <c r="Z20" i="11"/>
  <c r="X20" i="11"/>
  <c r="V20" i="11"/>
  <c r="AA19" i="11"/>
  <c r="Z19" i="11"/>
  <c r="X19" i="11"/>
  <c r="V19" i="11"/>
  <c r="AA18" i="11"/>
  <c r="Z18" i="11"/>
  <c r="X18" i="11"/>
  <c r="V18" i="11"/>
  <c r="AA17" i="11"/>
  <c r="Z17" i="11"/>
  <c r="X17" i="11"/>
  <c r="V17" i="11"/>
  <c r="AA16" i="11"/>
  <c r="Z16" i="11"/>
  <c r="X16" i="11"/>
  <c r="V16" i="11"/>
  <c r="AA15" i="11"/>
  <c r="Z15" i="11"/>
  <c r="X15" i="11"/>
  <c r="V15" i="11"/>
  <c r="AA14" i="11"/>
  <c r="Z14" i="11"/>
  <c r="X14" i="11"/>
  <c r="V14" i="11"/>
  <c r="AA13" i="11"/>
  <c r="Z13" i="11"/>
  <c r="X13" i="11"/>
  <c r="V13" i="11"/>
  <c r="AA12" i="11"/>
  <c r="Z12" i="11"/>
  <c r="X12" i="11"/>
  <c r="V12" i="11"/>
  <c r="AA11" i="11"/>
  <c r="Z11" i="11"/>
  <c r="X11" i="11"/>
  <c r="V11" i="11"/>
  <c r="Z10" i="11"/>
  <c r="X10" i="11"/>
  <c r="V10" i="11"/>
  <c r="Z389" i="10"/>
  <c r="X389" i="10"/>
  <c r="V389" i="10"/>
  <c r="Z388" i="10"/>
  <c r="X388" i="10"/>
  <c r="V388" i="10"/>
  <c r="AA388" i="10" s="1"/>
  <c r="Z387" i="10"/>
  <c r="X387" i="10"/>
  <c r="V387" i="10"/>
  <c r="Z386" i="10"/>
  <c r="X386" i="10"/>
  <c r="V386" i="10"/>
  <c r="Z385" i="10"/>
  <c r="X385" i="10"/>
  <c r="V385" i="10"/>
  <c r="Z384" i="10"/>
  <c r="X384" i="10"/>
  <c r="V384" i="10"/>
  <c r="AA384" i="10" s="1"/>
  <c r="Z383" i="10"/>
  <c r="X383" i="10"/>
  <c r="V383" i="10"/>
  <c r="Z382" i="10"/>
  <c r="X382" i="10"/>
  <c r="V382" i="10"/>
  <c r="Z381" i="10"/>
  <c r="X381" i="10"/>
  <c r="V381" i="10"/>
  <c r="Z380" i="10"/>
  <c r="X380" i="10"/>
  <c r="V380" i="10"/>
  <c r="AA380" i="10" s="1"/>
  <c r="Z379" i="10"/>
  <c r="X379" i="10"/>
  <c r="V379" i="10"/>
  <c r="Z378" i="10"/>
  <c r="X378" i="10"/>
  <c r="V378" i="10"/>
  <c r="Z377" i="10"/>
  <c r="X377" i="10"/>
  <c r="V377" i="10"/>
  <c r="Z376" i="10"/>
  <c r="X376" i="10"/>
  <c r="V376" i="10"/>
  <c r="AA376" i="10" s="1"/>
  <c r="Z375" i="10"/>
  <c r="X375" i="10"/>
  <c r="V375" i="10"/>
  <c r="Z374" i="10"/>
  <c r="X374" i="10"/>
  <c r="V374" i="10"/>
  <c r="Z373" i="10"/>
  <c r="X373" i="10"/>
  <c r="V373" i="10"/>
  <c r="Z372" i="10"/>
  <c r="X372" i="10"/>
  <c r="V372" i="10"/>
  <c r="AA372" i="10" s="1"/>
  <c r="Z371" i="10"/>
  <c r="X371" i="10"/>
  <c r="V371" i="10"/>
  <c r="Z370" i="10"/>
  <c r="X370" i="10"/>
  <c r="V370" i="10"/>
  <c r="Z369" i="10"/>
  <c r="X369" i="10"/>
  <c r="V369" i="10"/>
  <c r="Z368" i="10"/>
  <c r="X368" i="10"/>
  <c r="V368" i="10"/>
  <c r="AA368" i="10" s="1"/>
  <c r="Z367" i="10"/>
  <c r="X367" i="10"/>
  <c r="V367" i="10"/>
  <c r="Z366" i="10"/>
  <c r="X366" i="10"/>
  <c r="V366" i="10"/>
  <c r="Z365" i="10"/>
  <c r="X365" i="10"/>
  <c r="V365" i="10"/>
  <c r="Z364" i="10"/>
  <c r="X364" i="10"/>
  <c r="V364" i="10"/>
  <c r="AA364" i="10" s="1"/>
  <c r="Z363" i="10"/>
  <c r="X363" i="10"/>
  <c r="V363" i="10"/>
  <c r="Z362" i="10"/>
  <c r="X362" i="10"/>
  <c r="V362" i="10"/>
  <c r="Z361" i="10"/>
  <c r="X361" i="10"/>
  <c r="V361" i="10"/>
  <c r="Z360" i="10"/>
  <c r="X360" i="10"/>
  <c r="V360" i="10"/>
  <c r="Z359" i="10"/>
  <c r="X359" i="10"/>
  <c r="V359" i="10"/>
  <c r="Z358" i="10"/>
  <c r="X358" i="10"/>
  <c r="V358" i="10"/>
  <c r="Z357" i="10"/>
  <c r="X357" i="10"/>
  <c r="V357" i="10"/>
  <c r="Z356" i="10"/>
  <c r="X356" i="10"/>
  <c r="V356" i="10"/>
  <c r="Z355" i="10"/>
  <c r="X355" i="10"/>
  <c r="V355" i="10"/>
  <c r="Z354" i="10"/>
  <c r="X354" i="10"/>
  <c r="V354" i="10"/>
  <c r="Z353" i="10"/>
  <c r="X353" i="10"/>
  <c r="V353" i="10"/>
  <c r="Z352" i="10"/>
  <c r="X352" i="10"/>
  <c r="V352" i="10"/>
  <c r="Z351" i="10"/>
  <c r="X351" i="10"/>
  <c r="V351" i="10"/>
  <c r="Z350" i="10"/>
  <c r="X350" i="10"/>
  <c r="V350" i="10"/>
  <c r="Z349" i="10"/>
  <c r="X349" i="10"/>
  <c r="V349" i="10"/>
  <c r="Z348" i="10"/>
  <c r="X348" i="10"/>
  <c r="V348" i="10"/>
  <c r="Z347" i="10"/>
  <c r="X347" i="10"/>
  <c r="V347" i="10"/>
  <c r="Z346" i="10"/>
  <c r="X346" i="10"/>
  <c r="V346" i="10"/>
  <c r="Z345" i="10"/>
  <c r="X345" i="10"/>
  <c r="V345" i="10"/>
  <c r="Z344" i="10"/>
  <c r="X344" i="10"/>
  <c r="V344" i="10"/>
  <c r="Z343" i="10"/>
  <c r="X343" i="10"/>
  <c r="V343" i="10"/>
  <c r="Z342" i="10"/>
  <c r="X342" i="10"/>
  <c r="V342" i="10"/>
  <c r="Z341" i="10"/>
  <c r="X341" i="10"/>
  <c r="V341" i="10"/>
  <c r="Z340" i="10"/>
  <c r="X340" i="10"/>
  <c r="V340" i="10"/>
  <c r="Z339" i="10"/>
  <c r="X339" i="10"/>
  <c r="V339" i="10"/>
  <c r="Z338" i="10"/>
  <c r="X338" i="10"/>
  <c r="V338" i="10"/>
  <c r="Z337" i="10"/>
  <c r="X337" i="10"/>
  <c r="V337" i="10"/>
  <c r="Z336" i="10"/>
  <c r="X336" i="10"/>
  <c r="V336" i="10"/>
  <c r="Z335" i="10"/>
  <c r="X335" i="10"/>
  <c r="V335" i="10"/>
  <c r="Z334" i="10"/>
  <c r="X334" i="10"/>
  <c r="V334" i="10"/>
  <c r="Z333" i="10"/>
  <c r="X333" i="10"/>
  <c r="V333" i="10"/>
  <c r="Z332" i="10"/>
  <c r="X332" i="10"/>
  <c r="V332" i="10"/>
  <c r="Z331" i="10"/>
  <c r="X331" i="10"/>
  <c r="V331" i="10"/>
  <c r="Z330" i="10"/>
  <c r="X330" i="10"/>
  <c r="V330" i="10"/>
  <c r="Z329" i="10"/>
  <c r="X329" i="10"/>
  <c r="V329" i="10"/>
  <c r="Z328" i="10"/>
  <c r="X328" i="10"/>
  <c r="V328" i="10"/>
  <c r="Z327" i="10"/>
  <c r="X327" i="10"/>
  <c r="V327" i="10"/>
  <c r="Z326" i="10"/>
  <c r="X326" i="10"/>
  <c r="V326" i="10"/>
  <c r="Z325" i="10"/>
  <c r="X325" i="10"/>
  <c r="V325" i="10"/>
  <c r="Z324" i="10"/>
  <c r="X324" i="10"/>
  <c r="V324" i="10"/>
  <c r="Z323" i="10"/>
  <c r="X323" i="10"/>
  <c r="V323" i="10"/>
  <c r="Z322" i="10"/>
  <c r="X322" i="10"/>
  <c r="V322" i="10"/>
  <c r="Z321" i="10"/>
  <c r="X321" i="10"/>
  <c r="V321" i="10"/>
  <c r="Z320" i="10"/>
  <c r="X320" i="10"/>
  <c r="V320" i="10"/>
  <c r="Z319" i="10"/>
  <c r="X319" i="10"/>
  <c r="V319" i="10"/>
  <c r="Z318" i="10"/>
  <c r="X318" i="10"/>
  <c r="V318" i="10"/>
  <c r="Z317" i="10"/>
  <c r="X317" i="10"/>
  <c r="V317" i="10"/>
  <c r="Z316" i="10"/>
  <c r="X316" i="10"/>
  <c r="V316" i="10"/>
  <c r="Z315" i="10"/>
  <c r="X315" i="10"/>
  <c r="V315" i="10"/>
  <c r="Z314" i="10"/>
  <c r="X314" i="10"/>
  <c r="V314" i="10"/>
  <c r="Z313" i="10"/>
  <c r="X313" i="10"/>
  <c r="V313" i="10"/>
  <c r="Z312" i="10"/>
  <c r="X312" i="10"/>
  <c r="V312" i="10"/>
  <c r="Z311" i="10"/>
  <c r="X311" i="10"/>
  <c r="V311" i="10"/>
  <c r="Z310" i="10"/>
  <c r="X310" i="10"/>
  <c r="V310" i="10"/>
  <c r="Z309" i="10"/>
  <c r="X309" i="10"/>
  <c r="V309" i="10"/>
  <c r="Z308" i="10"/>
  <c r="X308" i="10"/>
  <c r="V308" i="10"/>
  <c r="Z307" i="10"/>
  <c r="X307" i="10"/>
  <c r="V307" i="10"/>
  <c r="Z306" i="10"/>
  <c r="X306" i="10"/>
  <c r="V306" i="10"/>
  <c r="Z305" i="10"/>
  <c r="X305" i="10"/>
  <c r="V305" i="10"/>
  <c r="Z304" i="10"/>
  <c r="X304" i="10"/>
  <c r="V304" i="10"/>
  <c r="AA304" i="10" s="1"/>
  <c r="Z303" i="10"/>
  <c r="X303" i="10"/>
  <c r="V303" i="10"/>
  <c r="Z302" i="10"/>
  <c r="X302" i="10"/>
  <c r="V302" i="10"/>
  <c r="Z301" i="10"/>
  <c r="X301" i="10"/>
  <c r="V301" i="10"/>
  <c r="Z300" i="10"/>
  <c r="X300" i="10"/>
  <c r="V300" i="10"/>
  <c r="AA300" i="10" s="1"/>
  <c r="Z299" i="10"/>
  <c r="X299" i="10"/>
  <c r="V299" i="10"/>
  <c r="Z298" i="10"/>
  <c r="X298" i="10"/>
  <c r="V298" i="10"/>
  <c r="Z297" i="10"/>
  <c r="X297" i="10"/>
  <c r="V297" i="10"/>
  <c r="Z296" i="10"/>
  <c r="X296" i="10"/>
  <c r="V296" i="10"/>
  <c r="AA296" i="10" s="1"/>
  <c r="Z295" i="10"/>
  <c r="X295" i="10"/>
  <c r="V295" i="10"/>
  <c r="Z294" i="10"/>
  <c r="X294" i="10"/>
  <c r="V294" i="10"/>
  <c r="Z293" i="10"/>
  <c r="X293" i="10"/>
  <c r="V293" i="10"/>
  <c r="Z292" i="10"/>
  <c r="X292" i="10"/>
  <c r="V292" i="10"/>
  <c r="AA292" i="10" s="1"/>
  <c r="Z291" i="10"/>
  <c r="X291" i="10"/>
  <c r="V291" i="10"/>
  <c r="Z290" i="10"/>
  <c r="X290" i="10"/>
  <c r="V290" i="10"/>
  <c r="Z289" i="10"/>
  <c r="X289" i="10"/>
  <c r="V289" i="10"/>
  <c r="Z288" i="10"/>
  <c r="X288" i="10"/>
  <c r="V288" i="10"/>
  <c r="AA288" i="10" s="1"/>
  <c r="Z287" i="10"/>
  <c r="X287" i="10"/>
  <c r="V287" i="10"/>
  <c r="Z286" i="10"/>
  <c r="X286" i="10"/>
  <c r="V286" i="10"/>
  <c r="Z285" i="10"/>
  <c r="X285" i="10"/>
  <c r="V285" i="10"/>
  <c r="Z284" i="10"/>
  <c r="X284" i="10"/>
  <c r="V284" i="10"/>
  <c r="AA284" i="10" s="1"/>
  <c r="Z283" i="10"/>
  <c r="X283" i="10"/>
  <c r="V283" i="10"/>
  <c r="Z282" i="10"/>
  <c r="X282" i="10"/>
  <c r="V282" i="10"/>
  <c r="Z281" i="10"/>
  <c r="X281" i="10"/>
  <c r="V281" i="10"/>
  <c r="Z280" i="10"/>
  <c r="X280" i="10"/>
  <c r="V280" i="10"/>
  <c r="AA280" i="10" s="1"/>
  <c r="Z279" i="10"/>
  <c r="X279" i="10"/>
  <c r="V279" i="10"/>
  <c r="Z278" i="10"/>
  <c r="X278" i="10"/>
  <c r="V278" i="10"/>
  <c r="Z277" i="10"/>
  <c r="X277" i="10"/>
  <c r="V277" i="10"/>
  <c r="Z276" i="10"/>
  <c r="X276" i="10"/>
  <c r="V276" i="10"/>
  <c r="AA276" i="10" s="1"/>
  <c r="Z275" i="10"/>
  <c r="X275" i="10"/>
  <c r="V275" i="10"/>
  <c r="Z274" i="10"/>
  <c r="X274" i="10"/>
  <c r="V274" i="10"/>
  <c r="Z273" i="10"/>
  <c r="X273" i="10"/>
  <c r="V273" i="10"/>
  <c r="Z272" i="10"/>
  <c r="X272" i="10"/>
  <c r="V272" i="10"/>
  <c r="AA272" i="10" s="1"/>
  <c r="Z271" i="10"/>
  <c r="X271" i="10"/>
  <c r="V271" i="10"/>
  <c r="Z270" i="10"/>
  <c r="X270" i="10"/>
  <c r="V270" i="10"/>
  <c r="Z269" i="10"/>
  <c r="X269" i="10"/>
  <c r="V269" i="10"/>
  <c r="Z268" i="10"/>
  <c r="X268" i="10"/>
  <c r="V268" i="10"/>
  <c r="AA268" i="10" s="1"/>
  <c r="Z267" i="10"/>
  <c r="X267" i="10"/>
  <c r="V267" i="10"/>
  <c r="Z266" i="10"/>
  <c r="X266" i="10"/>
  <c r="V266" i="10"/>
  <c r="Z265" i="10"/>
  <c r="X265" i="10"/>
  <c r="V265" i="10"/>
  <c r="Z264" i="10"/>
  <c r="X264" i="10"/>
  <c r="V264" i="10"/>
  <c r="AA264" i="10" s="1"/>
  <c r="Z263" i="10"/>
  <c r="X263" i="10"/>
  <c r="V263" i="10"/>
  <c r="Z262" i="10"/>
  <c r="X262" i="10"/>
  <c r="V262" i="10"/>
  <c r="Z261" i="10"/>
  <c r="X261" i="10"/>
  <c r="V261" i="10"/>
  <c r="Z260" i="10"/>
  <c r="X260" i="10"/>
  <c r="V260" i="10"/>
  <c r="AA260" i="10" s="1"/>
  <c r="Z259" i="10"/>
  <c r="X259" i="10"/>
  <c r="V259" i="10"/>
  <c r="Z258" i="10"/>
  <c r="X258" i="10"/>
  <c r="V258" i="10"/>
  <c r="Z257" i="10"/>
  <c r="X257" i="10"/>
  <c r="V257" i="10"/>
  <c r="Z256" i="10"/>
  <c r="X256" i="10"/>
  <c r="V256" i="10"/>
  <c r="AA256" i="10" s="1"/>
  <c r="Z255" i="10"/>
  <c r="X255" i="10"/>
  <c r="V255" i="10"/>
  <c r="Z254" i="10"/>
  <c r="X254" i="10"/>
  <c r="V254" i="10"/>
  <c r="Z253" i="10"/>
  <c r="X253" i="10"/>
  <c r="V253" i="10"/>
  <c r="Z252" i="10"/>
  <c r="X252" i="10"/>
  <c r="V252" i="10"/>
  <c r="AA252" i="10" s="1"/>
  <c r="Z251" i="10"/>
  <c r="X251" i="10"/>
  <c r="V251" i="10"/>
  <c r="Z250" i="10"/>
  <c r="X250" i="10"/>
  <c r="V250" i="10"/>
  <c r="Z249" i="10"/>
  <c r="X249" i="10"/>
  <c r="V249" i="10"/>
  <c r="Z248" i="10"/>
  <c r="X248" i="10"/>
  <c r="V248" i="10"/>
  <c r="AA248" i="10" s="1"/>
  <c r="Z247" i="10"/>
  <c r="X247" i="10"/>
  <c r="V247" i="10"/>
  <c r="Z246" i="10"/>
  <c r="X246" i="10"/>
  <c r="V246" i="10"/>
  <c r="Z245" i="10"/>
  <c r="X245" i="10"/>
  <c r="V245" i="10"/>
  <c r="Z244" i="10"/>
  <c r="X244" i="10"/>
  <c r="V244" i="10"/>
  <c r="AA244" i="10" s="1"/>
  <c r="Z243" i="10"/>
  <c r="X243" i="10"/>
  <c r="V243" i="10"/>
  <c r="Z242" i="10"/>
  <c r="X242" i="10"/>
  <c r="V242" i="10"/>
  <c r="Z241" i="10"/>
  <c r="X241" i="10"/>
  <c r="V241" i="10"/>
  <c r="Z240" i="10"/>
  <c r="X240" i="10"/>
  <c r="V240" i="10"/>
  <c r="AA240" i="10" s="1"/>
  <c r="Z239" i="10"/>
  <c r="X239" i="10"/>
  <c r="V239" i="10"/>
  <c r="AA239" i="10" s="1"/>
  <c r="Z238" i="10"/>
  <c r="X238" i="10"/>
  <c r="V238" i="10"/>
  <c r="Z237" i="10"/>
  <c r="X237" i="10"/>
  <c r="V237" i="10"/>
  <c r="Z236" i="10"/>
  <c r="X236" i="10"/>
  <c r="V236" i="10"/>
  <c r="AA236" i="10" s="1"/>
  <c r="Z235" i="10"/>
  <c r="X235" i="10"/>
  <c r="V235" i="10"/>
  <c r="AA235" i="10" s="1"/>
  <c r="Z234" i="10"/>
  <c r="X234" i="10"/>
  <c r="V234" i="10"/>
  <c r="Z233" i="10"/>
  <c r="X233" i="10"/>
  <c r="V233" i="10"/>
  <c r="Z232" i="10"/>
  <c r="X232" i="10"/>
  <c r="V232" i="10"/>
  <c r="AA232" i="10" s="1"/>
  <c r="Z231" i="10"/>
  <c r="X231" i="10"/>
  <c r="V231" i="10"/>
  <c r="AA231" i="10" s="1"/>
  <c r="Z230" i="10"/>
  <c r="X230" i="10"/>
  <c r="V230" i="10"/>
  <c r="Z229" i="10"/>
  <c r="X229" i="10"/>
  <c r="V229" i="10"/>
  <c r="Z228" i="10"/>
  <c r="X228" i="10"/>
  <c r="V228" i="10"/>
  <c r="AA228" i="10" s="1"/>
  <c r="Z227" i="10"/>
  <c r="X227" i="10"/>
  <c r="V227" i="10"/>
  <c r="AA227" i="10" s="1"/>
  <c r="Z226" i="10"/>
  <c r="X226" i="10"/>
  <c r="V226" i="10"/>
  <c r="Z225" i="10"/>
  <c r="X225" i="10"/>
  <c r="V225" i="10"/>
  <c r="Z224" i="10"/>
  <c r="X224" i="10"/>
  <c r="V224" i="10"/>
  <c r="AA224" i="10" s="1"/>
  <c r="Z223" i="10"/>
  <c r="X223" i="10"/>
  <c r="V223" i="10"/>
  <c r="AA223" i="10" s="1"/>
  <c r="Z222" i="10"/>
  <c r="X222" i="10"/>
  <c r="V222" i="10"/>
  <c r="Z221" i="10"/>
  <c r="X221" i="10"/>
  <c r="V221" i="10"/>
  <c r="Z220" i="10"/>
  <c r="X220" i="10"/>
  <c r="V220" i="10"/>
  <c r="AA220" i="10" s="1"/>
  <c r="Z219" i="10"/>
  <c r="X219" i="10"/>
  <c r="V219" i="10"/>
  <c r="AA219" i="10" s="1"/>
  <c r="Z218" i="10"/>
  <c r="X218" i="10"/>
  <c r="V218" i="10"/>
  <c r="Z217" i="10"/>
  <c r="X217" i="10"/>
  <c r="V217" i="10"/>
  <c r="Z216" i="10"/>
  <c r="X216" i="10"/>
  <c r="V216" i="10"/>
  <c r="AA216" i="10" s="1"/>
  <c r="Z215" i="10"/>
  <c r="X215" i="10"/>
  <c r="V215" i="10"/>
  <c r="AA215" i="10" s="1"/>
  <c r="Z214" i="10"/>
  <c r="X214" i="10"/>
  <c r="V214" i="10"/>
  <c r="Z213" i="10"/>
  <c r="X213" i="10"/>
  <c r="V213" i="10"/>
  <c r="Z212" i="10"/>
  <c r="X212" i="10"/>
  <c r="V212" i="10"/>
  <c r="AA212" i="10" s="1"/>
  <c r="Z211" i="10"/>
  <c r="X211" i="10"/>
  <c r="V211" i="10"/>
  <c r="AA211" i="10" s="1"/>
  <c r="Z210" i="10"/>
  <c r="X210" i="10"/>
  <c r="V210" i="10"/>
  <c r="Z209" i="10"/>
  <c r="X209" i="10"/>
  <c r="V209" i="10"/>
  <c r="Z208" i="10"/>
  <c r="X208" i="10"/>
  <c r="V208" i="10"/>
  <c r="AA208" i="10" s="1"/>
  <c r="Z207" i="10"/>
  <c r="X207" i="10"/>
  <c r="V207" i="10"/>
  <c r="AA207" i="10" s="1"/>
  <c r="Z206" i="10"/>
  <c r="X206" i="10"/>
  <c r="V206" i="10"/>
  <c r="Z205" i="10"/>
  <c r="X205" i="10"/>
  <c r="V205" i="10"/>
  <c r="Z204" i="10"/>
  <c r="X204" i="10"/>
  <c r="V204" i="10"/>
  <c r="AA204" i="10" s="1"/>
  <c r="Z203" i="10"/>
  <c r="X203" i="10"/>
  <c r="V203" i="10"/>
  <c r="AA203" i="10" s="1"/>
  <c r="Z202" i="10"/>
  <c r="X202" i="10"/>
  <c r="V202" i="10"/>
  <c r="Z201" i="10"/>
  <c r="X201" i="10"/>
  <c r="V201" i="10"/>
  <c r="Z200" i="10"/>
  <c r="X200" i="10"/>
  <c r="V200" i="10"/>
  <c r="AA200" i="10" s="1"/>
  <c r="Z199" i="10"/>
  <c r="X199" i="10"/>
  <c r="V199" i="10"/>
  <c r="AA199" i="10" s="1"/>
  <c r="Z198" i="10"/>
  <c r="X198" i="10"/>
  <c r="V198" i="10"/>
  <c r="Z197" i="10"/>
  <c r="X197" i="10"/>
  <c r="V197" i="10"/>
  <c r="Z196" i="10"/>
  <c r="X196" i="10"/>
  <c r="V196" i="10"/>
  <c r="AA196" i="10" s="1"/>
  <c r="Z195" i="10"/>
  <c r="X195" i="10"/>
  <c r="V195" i="10"/>
  <c r="AA195" i="10" s="1"/>
  <c r="Z194" i="10"/>
  <c r="X194" i="10"/>
  <c r="V194" i="10"/>
  <c r="Z193" i="10"/>
  <c r="X193" i="10"/>
  <c r="V193" i="10"/>
  <c r="Z192" i="10"/>
  <c r="X192" i="10"/>
  <c r="V192" i="10"/>
  <c r="AA192" i="10" s="1"/>
  <c r="Z191" i="10"/>
  <c r="X191" i="10"/>
  <c r="V191" i="10"/>
  <c r="AA191" i="10" s="1"/>
  <c r="Z190" i="10"/>
  <c r="X190" i="10"/>
  <c r="V190" i="10"/>
  <c r="Z189" i="10"/>
  <c r="X189" i="10"/>
  <c r="V189" i="10"/>
  <c r="Z188" i="10"/>
  <c r="X188" i="10"/>
  <c r="V188" i="10"/>
  <c r="AA188" i="10" s="1"/>
  <c r="Z187" i="10"/>
  <c r="X187" i="10"/>
  <c r="V187" i="10"/>
  <c r="AA187" i="10" s="1"/>
  <c r="Z186" i="10"/>
  <c r="X186" i="10"/>
  <c r="V186" i="10"/>
  <c r="Z185" i="10"/>
  <c r="X185" i="10"/>
  <c r="V185" i="10"/>
  <c r="Z184" i="10"/>
  <c r="X184" i="10"/>
  <c r="V184" i="10"/>
  <c r="AA184" i="10" s="1"/>
  <c r="Z183" i="10"/>
  <c r="X183" i="10"/>
  <c r="V183" i="10"/>
  <c r="AA183" i="10" s="1"/>
  <c r="Z182" i="10"/>
  <c r="X182" i="10"/>
  <c r="V182" i="10"/>
  <c r="Z181" i="10"/>
  <c r="X181" i="10"/>
  <c r="V181" i="10"/>
  <c r="Z180" i="10"/>
  <c r="X180" i="10"/>
  <c r="V180" i="10"/>
  <c r="AA180" i="10" s="1"/>
  <c r="Z179" i="10"/>
  <c r="X179" i="10"/>
  <c r="V179" i="10"/>
  <c r="AA179" i="10" s="1"/>
  <c r="Z178" i="10"/>
  <c r="X178" i="10"/>
  <c r="V178" i="10"/>
  <c r="Z177" i="10"/>
  <c r="X177" i="10"/>
  <c r="V177" i="10"/>
  <c r="Z176" i="10"/>
  <c r="X176" i="10"/>
  <c r="V176" i="10"/>
  <c r="AA176" i="10" s="1"/>
  <c r="Z175" i="10"/>
  <c r="X175" i="10"/>
  <c r="V175" i="10"/>
  <c r="AA175" i="10" s="1"/>
  <c r="Z174" i="10"/>
  <c r="X174" i="10"/>
  <c r="V174" i="10"/>
  <c r="Z173" i="10"/>
  <c r="X173" i="10"/>
  <c r="V173" i="10"/>
  <c r="Z172" i="10"/>
  <c r="X172" i="10"/>
  <c r="V172" i="10"/>
  <c r="AA172" i="10" s="1"/>
  <c r="Z171" i="10"/>
  <c r="X171" i="10"/>
  <c r="V171" i="10"/>
  <c r="AA171" i="10" s="1"/>
  <c r="Z170" i="10"/>
  <c r="X170" i="10"/>
  <c r="V170" i="10"/>
  <c r="Z169" i="10"/>
  <c r="X169" i="10"/>
  <c r="V169" i="10"/>
  <c r="Z168" i="10"/>
  <c r="X168" i="10"/>
  <c r="V168" i="10"/>
  <c r="AA168" i="10" s="1"/>
  <c r="Z167" i="10"/>
  <c r="X167" i="10"/>
  <c r="V167" i="10"/>
  <c r="AA167" i="10" s="1"/>
  <c r="Z166" i="10"/>
  <c r="X166" i="10"/>
  <c r="V166" i="10"/>
  <c r="Z165" i="10"/>
  <c r="X165" i="10"/>
  <c r="V165" i="10"/>
  <c r="Z164" i="10"/>
  <c r="X164" i="10"/>
  <c r="V164" i="10"/>
  <c r="AA164" i="10" s="1"/>
  <c r="Z163" i="10"/>
  <c r="X163" i="10"/>
  <c r="V163" i="10"/>
  <c r="AA163" i="10" s="1"/>
  <c r="Z162" i="10"/>
  <c r="X162" i="10"/>
  <c r="V162" i="10"/>
  <c r="Z161" i="10"/>
  <c r="X161" i="10"/>
  <c r="V161" i="10"/>
  <c r="Z160" i="10"/>
  <c r="X160" i="10"/>
  <c r="V160" i="10"/>
  <c r="AA160" i="10" s="1"/>
  <c r="Z159" i="10"/>
  <c r="X159" i="10"/>
  <c r="V159" i="10"/>
  <c r="AA159" i="10" s="1"/>
  <c r="Z158" i="10"/>
  <c r="X158" i="10"/>
  <c r="V158" i="10"/>
  <c r="Z157" i="10"/>
  <c r="X157" i="10"/>
  <c r="V157" i="10"/>
  <c r="Z156" i="10"/>
  <c r="X156" i="10"/>
  <c r="V156" i="10"/>
  <c r="AA156" i="10" s="1"/>
  <c r="Z155" i="10"/>
  <c r="X155" i="10"/>
  <c r="V155" i="10"/>
  <c r="AA155" i="10" s="1"/>
  <c r="Z154" i="10"/>
  <c r="X154" i="10"/>
  <c r="V154" i="10"/>
  <c r="Z153" i="10"/>
  <c r="X153" i="10"/>
  <c r="V153" i="10"/>
  <c r="Z152" i="10"/>
  <c r="X152" i="10"/>
  <c r="V152" i="10"/>
  <c r="AA152" i="10" s="1"/>
  <c r="Z151" i="10"/>
  <c r="X151" i="10"/>
  <c r="V151" i="10"/>
  <c r="AA151" i="10" s="1"/>
  <c r="Z150" i="10"/>
  <c r="X150" i="10"/>
  <c r="V150" i="10"/>
  <c r="Z149" i="10"/>
  <c r="X149" i="10"/>
  <c r="V149" i="10"/>
  <c r="Z148" i="10"/>
  <c r="X148" i="10"/>
  <c r="V148" i="10"/>
  <c r="AA148" i="10" s="1"/>
  <c r="Z147" i="10"/>
  <c r="X147" i="10"/>
  <c r="V147" i="10"/>
  <c r="AA147" i="10" s="1"/>
  <c r="Z146" i="10"/>
  <c r="X146" i="10"/>
  <c r="V146" i="10"/>
  <c r="Z145" i="10"/>
  <c r="X145" i="10"/>
  <c r="V145" i="10"/>
  <c r="Z144" i="10"/>
  <c r="X144" i="10"/>
  <c r="V144" i="10"/>
  <c r="AA144" i="10" s="1"/>
  <c r="Z143" i="10"/>
  <c r="X143" i="10"/>
  <c r="V143" i="10"/>
  <c r="AA143" i="10" s="1"/>
  <c r="Z142" i="10"/>
  <c r="X142" i="10"/>
  <c r="V142" i="10"/>
  <c r="Z141" i="10"/>
  <c r="X141" i="10"/>
  <c r="V141" i="10"/>
  <c r="Z140" i="10"/>
  <c r="X140" i="10"/>
  <c r="V140" i="10"/>
  <c r="AA140" i="10" s="1"/>
  <c r="Z139" i="10"/>
  <c r="X139" i="10"/>
  <c r="V139" i="10"/>
  <c r="AA139" i="10" s="1"/>
  <c r="Z138" i="10"/>
  <c r="X138" i="10"/>
  <c r="V138" i="10"/>
  <c r="Z137" i="10"/>
  <c r="X137" i="10"/>
  <c r="V137" i="10"/>
  <c r="Z136" i="10"/>
  <c r="X136" i="10"/>
  <c r="V136" i="10"/>
  <c r="AA136" i="10" s="1"/>
  <c r="Z135" i="10"/>
  <c r="X135" i="10"/>
  <c r="V135" i="10"/>
  <c r="AA135" i="10" s="1"/>
  <c r="Z134" i="10"/>
  <c r="X134" i="10"/>
  <c r="V134" i="10"/>
  <c r="Z133" i="10"/>
  <c r="X133" i="10"/>
  <c r="V133" i="10"/>
  <c r="Z132" i="10"/>
  <c r="X132" i="10"/>
  <c r="V132" i="10"/>
  <c r="AA132" i="10" s="1"/>
  <c r="Z130" i="10"/>
  <c r="X130" i="10"/>
  <c r="V130" i="10"/>
  <c r="AA130" i="10" s="1"/>
  <c r="Z129" i="10"/>
  <c r="X129" i="10"/>
  <c r="V129" i="10"/>
  <c r="Z128" i="10"/>
  <c r="X128" i="10"/>
  <c r="V128" i="10"/>
  <c r="Z127" i="10"/>
  <c r="X127" i="10"/>
  <c r="V127" i="10"/>
  <c r="Z126" i="10"/>
  <c r="X126" i="10"/>
  <c r="V126" i="10"/>
  <c r="AA126" i="10" s="1"/>
  <c r="Z125" i="10"/>
  <c r="X125" i="10"/>
  <c r="V125" i="10"/>
  <c r="Z124" i="10"/>
  <c r="X124" i="10"/>
  <c r="V124" i="10"/>
  <c r="Z123" i="10"/>
  <c r="X123" i="10"/>
  <c r="V123" i="10"/>
  <c r="Z122" i="10"/>
  <c r="X122" i="10"/>
  <c r="V122" i="10"/>
  <c r="AA122" i="10" s="1"/>
  <c r="Z121" i="10"/>
  <c r="X121" i="10"/>
  <c r="V121" i="10"/>
  <c r="Z120" i="10"/>
  <c r="X120" i="10"/>
  <c r="V120" i="10"/>
  <c r="Z119" i="10"/>
  <c r="X119" i="10"/>
  <c r="V119" i="10"/>
  <c r="AA119" i="10" s="1"/>
  <c r="Z118" i="10"/>
  <c r="X118" i="10"/>
  <c r="V118" i="10"/>
  <c r="Z117" i="10"/>
  <c r="X117" i="10"/>
  <c r="V117" i="10"/>
  <c r="Z116" i="10"/>
  <c r="X116" i="10"/>
  <c r="V116" i="10"/>
  <c r="Z115" i="10"/>
  <c r="X115" i="10"/>
  <c r="V115" i="10"/>
  <c r="Z114" i="10"/>
  <c r="X114" i="10"/>
  <c r="V114" i="10"/>
  <c r="Z113" i="10"/>
  <c r="AA113" i="10" s="1"/>
  <c r="X113" i="10"/>
  <c r="V113" i="10"/>
  <c r="Z112" i="10"/>
  <c r="X112" i="10"/>
  <c r="V112" i="10"/>
  <c r="Z111" i="10"/>
  <c r="X111" i="10"/>
  <c r="V111" i="10"/>
  <c r="Z110" i="10"/>
  <c r="X110" i="10"/>
  <c r="V110" i="10"/>
  <c r="Z109" i="10"/>
  <c r="AA109" i="10" s="1"/>
  <c r="X109" i="10"/>
  <c r="V109" i="10"/>
  <c r="Z108" i="10"/>
  <c r="X108" i="10"/>
  <c r="V108" i="10"/>
  <c r="Z107" i="10"/>
  <c r="X107" i="10"/>
  <c r="V107" i="10"/>
  <c r="Z106" i="10"/>
  <c r="X106" i="10"/>
  <c r="V106" i="10"/>
  <c r="Z105" i="10"/>
  <c r="AA105" i="10" s="1"/>
  <c r="X105" i="10"/>
  <c r="V105" i="10"/>
  <c r="Z104" i="10"/>
  <c r="X104" i="10"/>
  <c r="V104" i="10"/>
  <c r="Z103" i="10"/>
  <c r="X103" i="10"/>
  <c r="V103" i="10"/>
  <c r="Z102" i="10"/>
  <c r="X102" i="10"/>
  <c r="V102" i="10"/>
  <c r="Z101" i="10"/>
  <c r="AA101" i="10" s="1"/>
  <c r="X101" i="10"/>
  <c r="V101" i="10"/>
  <c r="Z100" i="10"/>
  <c r="X100" i="10"/>
  <c r="V100" i="10"/>
  <c r="Z99" i="10"/>
  <c r="X99" i="10"/>
  <c r="V99" i="10"/>
  <c r="Z98" i="10"/>
  <c r="X98" i="10"/>
  <c r="V98" i="10"/>
  <c r="Z97" i="10"/>
  <c r="AA97" i="10" s="1"/>
  <c r="X97" i="10"/>
  <c r="V97" i="10"/>
  <c r="Z96" i="10"/>
  <c r="X96" i="10"/>
  <c r="V96" i="10"/>
  <c r="Z95" i="10"/>
  <c r="X95" i="10"/>
  <c r="V95" i="10"/>
  <c r="Z94" i="10"/>
  <c r="X94" i="10"/>
  <c r="V94" i="10"/>
  <c r="Z93" i="10"/>
  <c r="AA93" i="10" s="1"/>
  <c r="X93" i="10"/>
  <c r="V93" i="10"/>
  <c r="Z92" i="10"/>
  <c r="X92" i="10"/>
  <c r="V92" i="10"/>
  <c r="Z91" i="10"/>
  <c r="X91" i="10"/>
  <c r="V91" i="10"/>
  <c r="Z90" i="10"/>
  <c r="X90" i="10"/>
  <c r="V90" i="10"/>
  <c r="Z89" i="10"/>
  <c r="AA89" i="10" s="1"/>
  <c r="X89" i="10"/>
  <c r="V89" i="10"/>
  <c r="Z88" i="10"/>
  <c r="X88" i="10"/>
  <c r="V88" i="10"/>
  <c r="Z87" i="10"/>
  <c r="X87" i="10"/>
  <c r="V87" i="10"/>
  <c r="Z86" i="10"/>
  <c r="X86" i="10"/>
  <c r="V86" i="10"/>
  <c r="Z85" i="10"/>
  <c r="AA85" i="10" s="1"/>
  <c r="X85" i="10"/>
  <c r="V85" i="10"/>
  <c r="Z84" i="10"/>
  <c r="X84" i="10"/>
  <c r="V84" i="10"/>
  <c r="Z83" i="10"/>
  <c r="X83" i="10"/>
  <c r="V83" i="10"/>
  <c r="Z82" i="10"/>
  <c r="X82" i="10"/>
  <c r="V82" i="10"/>
  <c r="Z81" i="10"/>
  <c r="AA81" i="10" s="1"/>
  <c r="X81" i="10"/>
  <c r="V81" i="10"/>
  <c r="Z80" i="10"/>
  <c r="X80" i="10"/>
  <c r="V80" i="10"/>
  <c r="Z79" i="10"/>
  <c r="X79" i="10"/>
  <c r="V79" i="10"/>
  <c r="Z78" i="10"/>
  <c r="X78" i="10"/>
  <c r="V78" i="10"/>
  <c r="Z77" i="10"/>
  <c r="AA77" i="10" s="1"/>
  <c r="X77" i="10"/>
  <c r="V77" i="10"/>
  <c r="Z76" i="10"/>
  <c r="X76" i="10"/>
  <c r="V76" i="10"/>
  <c r="Z75" i="10"/>
  <c r="X75" i="10"/>
  <c r="V75" i="10"/>
  <c r="Z74" i="10"/>
  <c r="X74" i="10"/>
  <c r="V74" i="10"/>
  <c r="Z73" i="10"/>
  <c r="AA73" i="10" s="1"/>
  <c r="X73" i="10"/>
  <c r="V73" i="10"/>
  <c r="Z72" i="10"/>
  <c r="X72" i="10"/>
  <c r="V72" i="10"/>
  <c r="Z71" i="10"/>
  <c r="X71" i="10"/>
  <c r="V71" i="10"/>
  <c r="Z70" i="10"/>
  <c r="X70" i="10"/>
  <c r="V70" i="10"/>
  <c r="Z69" i="10"/>
  <c r="AA69" i="10" s="1"/>
  <c r="X69" i="10"/>
  <c r="V69" i="10"/>
  <c r="Z68" i="10"/>
  <c r="X68" i="10"/>
  <c r="V68" i="10"/>
  <c r="Z67" i="10"/>
  <c r="X67" i="10"/>
  <c r="V67" i="10"/>
  <c r="Z66" i="10"/>
  <c r="X66" i="10"/>
  <c r="V66" i="10"/>
  <c r="Z65" i="10"/>
  <c r="AA65" i="10" s="1"/>
  <c r="X65" i="10"/>
  <c r="V65" i="10"/>
  <c r="Z64" i="10"/>
  <c r="X64" i="10"/>
  <c r="V64" i="10"/>
  <c r="Z63" i="10"/>
  <c r="X63" i="10"/>
  <c r="V63" i="10"/>
  <c r="Z62" i="10"/>
  <c r="X62" i="10"/>
  <c r="V62" i="10"/>
  <c r="Z61" i="10"/>
  <c r="AA61" i="10" s="1"/>
  <c r="X61" i="10"/>
  <c r="V61" i="10"/>
  <c r="Z60" i="10"/>
  <c r="X60" i="10"/>
  <c r="V60" i="10"/>
  <c r="Z59" i="10"/>
  <c r="X59" i="10"/>
  <c r="V59" i="10"/>
  <c r="Z58" i="10"/>
  <c r="X58" i="10"/>
  <c r="V58" i="10"/>
  <c r="Z57" i="10"/>
  <c r="AA57" i="10" s="1"/>
  <c r="X57" i="10"/>
  <c r="V57" i="10"/>
  <c r="Z56" i="10"/>
  <c r="X56" i="10"/>
  <c r="V56" i="10"/>
  <c r="Z55" i="10"/>
  <c r="X55" i="10"/>
  <c r="V55" i="10"/>
  <c r="Z54" i="10"/>
  <c r="X54" i="10"/>
  <c r="V54" i="10"/>
  <c r="Z53" i="10"/>
  <c r="AA53" i="10" s="1"/>
  <c r="X53" i="10"/>
  <c r="V53" i="10"/>
  <c r="Z52" i="10"/>
  <c r="X52" i="10"/>
  <c r="V52" i="10"/>
  <c r="Z51" i="10"/>
  <c r="X51" i="10"/>
  <c r="V51" i="10"/>
  <c r="Z50" i="10"/>
  <c r="X50" i="10"/>
  <c r="V50" i="10"/>
  <c r="Z49" i="10"/>
  <c r="AA49" i="10" s="1"/>
  <c r="X49" i="10"/>
  <c r="V49" i="10"/>
  <c r="Z48" i="10"/>
  <c r="X48" i="10"/>
  <c r="V48" i="10"/>
  <c r="Z47" i="10"/>
  <c r="X47" i="10"/>
  <c r="V47" i="10"/>
  <c r="Z46" i="10"/>
  <c r="X46" i="10"/>
  <c r="V46" i="10"/>
  <c r="Z45" i="10"/>
  <c r="AA45" i="10" s="1"/>
  <c r="X45" i="10"/>
  <c r="V45" i="10"/>
  <c r="Z44" i="10"/>
  <c r="X44" i="10"/>
  <c r="V44" i="10"/>
  <c r="Z43" i="10"/>
  <c r="X43" i="10"/>
  <c r="V43" i="10"/>
  <c r="Z42" i="10"/>
  <c r="X42" i="10"/>
  <c r="V42" i="10"/>
  <c r="Z41" i="10"/>
  <c r="AA41" i="10" s="1"/>
  <c r="X41" i="10"/>
  <c r="V41" i="10"/>
  <c r="Z40" i="10"/>
  <c r="X40" i="10"/>
  <c r="V40" i="10"/>
  <c r="Z39" i="10"/>
  <c r="X39" i="10"/>
  <c r="V39" i="10"/>
  <c r="Z38" i="10"/>
  <c r="X38" i="10"/>
  <c r="V38" i="10"/>
  <c r="Z37" i="10"/>
  <c r="AA37" i="10" s="1"/>
  <c r="X37" i="10"/>
  <c r="V37" i="10"/>
  <c r="Z36" i="10"/>
  <c r="X36" i="10"/>
  <c r="V36" i="10"/>
  <c r="Z35" i="10"/>
  <c r="X35" i="10"/>
  <c r="V35" i="10"/>
  <c r="Z34" i="10"/>
  <c r="X34" i="10"/>
  <c r="V34" i="10"/>
  <c r="Z33" i="10"/>
  <c r="AA33" i="10" s="1"/>
  <c r="X33" i="10"/>
  <c r="V33" i="10"/>
  <c r="Z32" i="10"/>
  <c r="X32" i="10"/>
  <c r="V32" i="10"/>
  <c r="Z31" i="10"/>
  <c r="X31" i="10"/>
  <c r="V31" i="10"/>
  <c r="Z30" i="10"/>
  <c r="X30" i="10"/>
  <c r="V30" i="10"/>
  <c r="Z29" i="10"/>
  <c r="AA29" i="10" s="1"/>
  <c r="X29" i="10"/>
  <c r="V29" i="10"/>
  <c r="Z28" i="10"/>
  <c r="X28" i="10"/>
  <c r="V28" i="10"/>
  <c r="Z27" i="10"/>
  <c r="X27" i="10"/>
  <c r="V27" i="10"/>
  <c r="Z26" i="10"/>
  <c r="X26" i="10"/>
  <c r="V26" i="10"/>
  <c r="Z25" i="10"/>
  <c r="AA25" i="10" s="1"/>
  <c r="X25" i="10"/>
  <c r="V25" i="10"/>
  <c r="Z24" i="10"/>
  <c r="X24" i="10"/>
  <c r="V24" i="10"/>
  <c r="Z23" i="10"/>
  <c r="X23" i="10"/>
  <c r="V23" i="10"/>
  <c r="Z22" i="10"/>
  <c r="X22" i="10"/>
  <c r="V22" i="10"/>
  <c r="Z21" i="10"/>
  <c r="AA21" i="10" s="1"/>
  <c r="X21" i="10"/>
  <c r="V21" i="10"/>
  <c r="Z20" i="10"/>
  <c r="X20" i="10"/>
  <c r="V20" i="10"/>
  <c r="Z19" i="10"/>
  <c r="X19" i="10"/>
  <c r="V19" i="10"/>
  <c r="Z18" i="10"/>
  <c r="X18" i="10"/>
  <c r="V18" i="10"/>
  <c r="Z17" i="10"/>
  <c r="AA17" i="10" s="1"/>
  <c r="X17" i="10"/>
  <c r="V17" i="10"/>
  <c r="Z16" i="10"/>
  <c r="X16" i="10"/>
  <c r="V16" i="10"/>
  <c r="Z15" i="10"/>
  <c r="X15" i="10"/>
  <c r="V15" i="10"/>
  <c r="Z14" i="10"/>
  <c r="X14" i="10"/>
  <c r="V14" i="10"/>
  <c r="Z13" i="10"/>
  <c r="AA13" i="10" s="1"/>
  <c r="X13" i="10"/>
  <c r="V13" i="10"/>
  <c r="Z12" i="10"/>
  <c r="X12" i="10"/>
  <c r="V12" i="10"/>
  <c r="Z11" i="10"/>
  <c r="X11" i="10"/>
  <c r="V11" i="10"/>
  <c r="Z10" i="10"/>
  <c r="X10" i="10"/>
  <c r="V10" i="10"/>
  <c r="Z389" i="9"/>
  <c r="X389" i="9"/>
  <c r="V389" i="9"/>
  <c r="AA389" i="9" s="1"/>
  <c r="Z388" i="9"/>
  <c r="X388" i="9"/>
  <c r="V388" i="9"/>
  <c r="Z387" i="9"/>
  <c r="X387" i="9"/>
  <c r="V387" i="9"/>
  <c r="Z386" i="9"/>
  <c r="X386" i="9"/>
  <c r="V386" i="9"/>
  <c r="Z385" i="9"/>
  <c r="X385" i="9"/>
  <c r="V385" i="9"/>
  <c r="AA385" i="9" s="1"/>
  <c r="Z384" i="9"/>
  <c r="X384" i="9"/>
  <c r="V384" i="9"/>
  <c r="Z383" i="9"/>
  <c r="X383" i="9"/>
  <c r="V383" i="9"/>
  <c r="Z382" i="9"/>
  <c r="X382" i="9"/>
  <c r="V382" i="9"/>
  <c r="Z381" i="9"/>
  <c r="X381" i="9"/>
  <c r="V381" i="9"/>
  <c r="AA381" i="9" s="1"/>
  <c r="Z380" i="9"/>
  <c r="X380" i="9"/>
  <c r="V380" i="9"/>
  <c r="Z379" i="9"/>
  <c r="X379" i="9"/>
  <c r="V379" i="9"/>
  <c r="Z378" i="9"/>
  <c r="X378" i="9"/>
  <c r="V378" i="9"/>
  <c r="Z377" i="9"/>
  <c r="X377" i="9"/>
  <c r="V377" i="9"/>
  <c r="AA377" i="9" s="1"/>
  <c r="Z376" i="9"/>
  <c r="X376" i="9"/>
  <c r="V376" i="9"/>
  <c r="Z375" i="9"/>
  <c r="X375" i="9"/>
  <c r="V375" i="9"/>
  <c r="Z374" i="9"/>
  <c r="X374" i="9"/>
  <c r="V374" i="9"/>
  <c r="Z373" i="9"/>
  <c r="X373" i="9"/>
  <c r="V373" i="9"/>
  <c r="AA373" i="9" s="1"/>
  <c r="Z372" i="9"/>
  <c r="X372" i="9"/>
  <c r="V372" i="9"/>
  <c r="Z371" i="9"/>
  <c r="X371" i="9"/>
  <c r="V371" i="9"/>
  <c r="Z370" i="9"/>
  <c r="X370" i="9"/>
  <c r="V370" i="9"/>
  <c r="Z369" i="9"/>
  <c r="X369" i="9"/>
  <c r="V369" i="9"/>
  <c r="AA369" i="9" s="1"/>
  <c r="Z368" i="9"/>
  <c r="X368" i="9"/>
  <c r="V368" i="9"/>
  <c r="Z367" i="9"/>
  <c r="X367" i="9"/>
  <c r="V367" i="9"/>
  <c r="Z366" i="9"/>
  <c r="X366" i="9"/>
  <c r="V366" i="9"/>
  <c r="Z365" i="9"/>
  <c r="X365" i="9"/>
  <c r="V365" i="9"/>
  <c r="AA365" i="9" s="1"/>
  <c r="Z364" i="9"/>
  <c r="X364" i="9"/>
  <c r="V364" i="9"/>
  <c r="Z363" i="9"/>
  <c r="X363" i="9"/>
  <c r="V363" i="9"/>
  <c r="Z362" i="9"/>
  <c r="X362" i="9"/>
  <c r="V362" i="9"/>
  <c r="Z361" i="9"/>
  <c r="X361" i="9"/>
  <c r="V361" i="9"/>
  <c r="AA361" i="9" s="1"/>
  <c r="Z360" i="9"/>
  <c r="X360" i="9"/>
  <c r="V360" i="9"/>
  <c r="Z359" i="9"/>
  <c r="X359" i="9"/>
  <c r="V359" i="9"/>
  <c r="Z358" i="9"/>
  <c r="X358" i="9"/>
  <c r="V358" i="9"/>
  <c r="Z357" i="9"/>
  <c r="X357" i="9"/>
  <c r="V357" i="9"/>
  <c r="AA357" i="9" s="1"/>
  <c r="Z356" i="9"/>
  <c r="X356" i="9"/>
  <c r="V356" i="9"/>
  <c r="Z355" i="9"/>
  <c r="X355" i="9"/>
  <c r="V355" i="9"/>
  <c r="Z354" i="9"/>
  <c r="X354" i="9"/>
  <c r="V354" i="9"/>
  <c r="Z353" i="9"/>
  <c r="X353" i="9"/>
  <c r="V353" i="9"/>
  <c r="AA353" i="9" s="1"/>
  <c r="Z352" i="9"/>
  <c r="X352" i="9"/>
  <c r="V352" i="9"/>
  <c r="Z351" i="9"/>
  <c r="X351" i="9"/>
  <c r="V351" i="9"/>
  <c r="Z350" i="9"/>
  <c r="X350" i="9"/>
  <c r="V350" i="9"/>
  <c r="Z349" i="9"/>
  <c r="X349" i="9"/>
  <c r="V349" i="9"/>
  <c r="AA349" i="9" s="1"/>
  <c r="Z348" i="9"/>
  <c r="X348" i="9"/>
  <c r="V348" i="9"/>
  <c r="Z347" i="9"/>
  <c r="X347" i="9"/>
  <c r="V347" i="9"/>
  <c r="Z346" i="9"/>
  <c r="X346" i="9"/>
  <c r="V346" i="9"/>
  <c r="Z345" i="9"/>
  <c r="X345" i="9"/>
  <c r="V345" i="9"/>
  <c r="AA345" i="9" s="1"/>
  <c r="Z344" i="9"/>
  <c r="X344" i="9"/>
  <c r="V344" i="9"/>
  <c r="Z343" i="9"/>
  <c r="X343" i="9"/>
  <c r="V343" i="9"/>
  <c r="Z342" i="9"/>
  <c r="X342" i="9"/>
  <c r="V342" i="9"/>
  <c r="Z341" i="9"/>
  <c r="X341" i="9"/>
  <c r="V341" i="9"/>
  <c r="AA341" i="9" s="1"/>
  <c r="Z340" i="9"/>
  <c r="X340" i="9"/>
  <c r="V340" i="9"/>
  <c r="Z339" i="9"/>
  <c r="X339" i="9"/>
  <c r="V339" i="9"/>
  <c r="Z338" i="9"/>
  <c r="X338" i="9"/>
  <c r="V338" i="9"/>
  <c r="Z337" i="9"/>
  <c r="X337" i="9"/>
  <c r="V337" i="9"/>
  <c r="AA337" i="9" s="1"/>
  <c r="Z336" i="9"/>
  <c r="X336" i="9"/>
  <c r="V336" i="9"/>
  <c r="Z335" i="9"/>
  <c r="X335" i="9"/>
  <c r="V335" i="9"/>
  <c r="Z334" i="9"/>
  <c r="X334" i="9"/>
  <c r="V334" i="9"/>
  <c r="Z333" i="9"/>
  <c r="X333" i="9"/>
  <c r="V333" i="9"/>
  <c r="AA333" i="9" s="1"/>
  <c r="Z332" i="9"/>
  <c r="X332" i="9"/>
  <c r="V332" i="9"/>
  <c r="Z331" i="9"/>
  <c r="X331" i="9"/>
  <c r="V331" i="9"/>
  <c r="Z330" i="9"/>
  <c r="X330" i="9"/>
  <c r="V330" i="9"/>
  <c r="Z329" i="9"/>
  <c r="X329" i="9"/>
  <c r="V329" i="9"/>
  <c r="AA329" i="9" s="1"/>
  <c r="Z328" i="9"/>
  <c r="X328" i="9"/>
  <c r="V328" i="9"/>
  <c r="Z327" i="9"/>
  <c r="X327" i="9"/>
  <c r="V327" i="9"/>
  <c r="Z326" i="9"/>
  <c r="X326" i="9"/>
  <c r="V326" i="9"/>
  <c r="Z325" i="9"/>
  <c r="X325" i="9"/>
  <c r="V325" i="9"/>
  <c r="AA325" i="9" s="1"/>
  <c r="Z324" i="9"/>
  <c r="X324" i="9"/>
  <c r="V324" i="9"/>
  <c r="Z323" i="9"/>
  <c r="X323" i="9"/>
  <c r="V323" i="9"/>
  <c r="Z322" i="9"/>
  <c r="X322" i="9"/>
  <c r="V322" i="9"/>
  <c r="Z321" i="9"/>
  <c r="X321" i="9"/>
  <c r="V321" i="9"/>
  <c r="AA321" i="9" s="1"/>
  <c r="Z320" i="9"/>
  <c r="X320" i="9"/>
  <c r="V320" i="9"/>
  <c r="Z319" i="9"/>
  <c r="X319" i="9"/>
  <c r="V319" i="9"/>
  <c r="Z318" i="9"/>
  <c r="X318" i="9"/>
  <c r="V318" i="9"/>
  <c r="Z317" i="9"/>
  <c r="X317" i="9"/>
  <c r="V317" i="9"/>
  <c r="AA317" i="9" s="1"/>
  <c r="Z316" i="9"/>
  <c r="X316" i="9"/>
  <c r="V316" i="9"/>
  <c r="Z315" i="9"/>
  <c r="X315" i="9"/>
  <c r="V315" i="9"/>
  <c r="Z314" i="9"/>
  <c r="X314" i="9"/>
  <c r="V314" i="9"/>
  <c r="Z313" i="9"/>
  <c r="X313" i="9"/>
  <c r="V313" i="9"/>
  <c r="AA313" i="9" s="1"/>
  <c r="Z312" i="9"/>
  <c r="X312" i="9"/>
  <c r="V312" i="9"/>
  <c r="Z311" i="9"/>
  <c r="X311" i="9"/>
  <c r="V311" i="9"/>
  <c r="Z310" i="9"/>
  <c r="X310" i="9"/>
  <c r="V310" i="9"/>
  <c r="Z309" i="9"/>
  <c r="X309" i="9"/>
  <c r="V309" i="9"/>
  <c r="AA309" i="9" s="1"/>
  <c r="Z308" i="9"/>
  <c r="X308" i="9"/>
  <c r="V308" i="9"/>
  <c r="Z307" i="9"/>
  <c r="X307" i="9"/>
  <c r="V307" i="9"/>
  <c r="Z306" i="9"/>
  <c r="X306" i="9"/>
  <c r="V306" i="9"/>
  <c r="Z305" i="9"/>
  <c r="X305" i="9"/>
  <c r="V305" i="9"/>
  <c r="AA305" i="9" s="1"/>
  <c r="Z304" i="9"/>
  <c r="X304" i="9"/>
  <c r="V304" i="9"/>
  <c r="AA304" i="9" s="1"/>
  <c r="Z303" i="9"/>
  <c r="X303" i="9"/>
  <c r="V303" i="9"/>
  <c r="Z302" i="9"/>
  <c r="X302" i="9"/>
  <c r="V302" i="9"/>
  <c r="Z301" i="9"/>
  <c r="X301" i="9"/>
  <c r="V301" i="9"/>
  <c r="AA301" i="9" s="1"/>
  <c r="Z300" i="9"/>
  <c r="X300" i="9"/>
  <c r="V300" i="9"/>
  <c r="AA300" i="9" s="1"/>
  <c r="Z299" i="9"/>
  <c r="X299" i="9"/>
  <c r="V299" i="9"/>
  <c r="Z298" i="9"/>
  <c r="X298" i="9"/>
  <c r="V298" i="9"/>
  <c r="Z297" i="9"/>
  <c r="X297" i="9"/>
  <c r="V297" i="9"/>
  <c r="AA297" i="9" s="1"/>
  <c r="Z296" i="9"/>
  <c r="X296" i="9"/>
  <c r="V296" i="9"/>
  <c r="AA296" i="9" s="1"/>
  <c r="Z295" i="9"/>
  <c r="X295" i="9"/>
  <c r="V295" i="9"/>
  <c r="Z294" i="9"/>
  <c r="X294" i="9"/>
  <c r="V294" i="9"/>
  <c r="Z293" i="9"/>
  <c r="X293" i="9"/>
  <c r="V293" i="9"/>
  <c r="AA293" i="9" s="1"/>
  <c r="Z292" i="9"/>
  <c r="X292" i="9"/>
  <c r="V292" i="9"/>
  <c r="AA292" i="9" s="1"/>
  <c r="Z291" i="9"/>
  <c r="X291" i="9"/>
  <c r="V291" i="9"/>
  <c r="Z290" i="9"/>
  <c r="X290" i="9"/>
  <c r="V290" i="9"/>
  <c r="Z289" i="9"/>
  <c r="X289" i="9"/>
  <c r="V289" i="9"/>
  <c r="AA289" i="9" s="1"/>
  <c r="Z288" i="9"/>
  <c r="X288" i="9"/>
  <c r="V288" i="9"/>
  <c r="AA288" i="9" s="1"/>
  <c r="Z287" i="9"/>
  <c r="X287" i="9"/>
  <c r="V287" i="9"/>
  <c r="Z286" i="9"/>
  <c r="X286" i="9"/>
  <c r="V286" i="9"/>
  <c r="Z285" i="9"/>
  <c r="X285" i="9"/>
  <c r="V285" i="9"/>
  <c r="AA285" i="9" s="1"/>
  <c r="Z284" i="9"/>
  <c r="X284" i="9"/>
  <c r="V284" i="9"/>
  <c r="AA284" i="9" s="1"/>
  <c r="Z283" i="9"/>
  <c r="X283" i="9"/>
  <c r="V283" i="9"/>
  <c r="Z282" i="9"/>
  <c r="X282" i="9"/>
  <c r="V282" i="9"/>
  <c r="Z281" i="9"/>
  <c r="X281" i="9"/>
  <c r="V281" i="9"/>
  <c r="AA281" i="9" s="1"/>
  <c r="Z280" i="9"/>
  <c r="X280" i="9"/>
  <c r="V280" i="9"/>
  <c r="AA280" i="9" s="1"/>
  <c r="Z279" i="9"/>
  <c r="X279" i="9"/>
  <c r="V279" i="9"/>
  <c r="Z278" i="9"/>
  <c r="X278" i="9"/>
  <c r="V278" i="9"/>
  <c r="Z277" i="9"/>
  <c r="X277" i="9"/>
  <c r="V277" i="9"/>
  <c r="AA277" i="9" s="1"/>
  <c r="Z276" i="9"/>
  <c r="X276" i="9"/>
  <c r="V276" i="9"/>
  <c r="AA276" i="9" s="1"/>
  <c r="Z275" i="9"/>
  <c r="X275" i="9"/>
  <c r="V275" i="9"/>
  <c r="Z274" i="9"/>
  <c r="X274" i="9"/>
  <c r="V274" i="9"/>
  <c r="Z273" i="9"/>
  <c r="X273" i="9"/>
  <c r="V273" i="9"/>
  <c r="AA273" i="9" s="1"/>
  <c r="Z272" i="9"/>
  <c r="X272" i="9"/>
  <c r="V272" i="9"/>
  <c r="AA272" i="9" s="1"/>
  <c r="Z271" i="9"/>
  <c r="X271" i="9"/>
  <c r="V271" i="9"/>
  <c r="Z270" i="9"/>
  <c r="X270" i="9"/>
  <c r="V270" i="9"/>
  <c r="Z269" i="9"/>
  <c r="X269" i="9"/>
  <c r="V269" i="9"/>
  <c r="AA269" i="9" s="1"/>
  <c r="Z268" i="9"/>
  <c r="X268" i="9"/>
  <c r="V268" i="9"/>
  <c r="AA268" i="9" s="1"/>
  <c r="Z267" i="9"/>
  <c r="X267" i="9"/>
  <c r="V267" i="9"/>
  <c r="Z266" i="9"/>
  <c r="X266" i="9"/>
  <c r="V266" i="9"/>
  <c r="Z265" i="9"/>
  <c r="X265" i="9"/>
  <c r="V265" i="9"/>
  <c r="AA265" i="9" s="1"/>
  <c r="Z264" i="9"/>
  <c r="X264" i="9"/>
  <c r="V264" i="9"/>
  <c r="AA264" i="9" s="1"/>
  <c r="Z263" i="9"/>
  <c r="X263" i="9"/>
  <c r="V263" i="9"/>
  <c r="Z262" i="9"/>
  <c r="X262" i="9"/>
  <c r="V262" i="9"/>
  <c r="Z261" i="9"/>
  <c r="X261" i="9"/>
  <c r="V261" i="9"/>
  <c r="AA261" i="9" s="1"/>
  <c r="Z260" i="9"/>
  <c r="X260" i="9"/>
  <c r="V260" i="9"/>
  <c r="AA260" i="9" s="1"/>
  <c r="Z259" i="9"/>
  <c r="X259" i="9"/>
  <c r="V259" i="9"/>
  <c r="Z258" i="9"/>
  <c r="X258" i="9"/>
  <c r="V258" i="9"/>
  <c r="Z257" i="9"/>
  <c r="X257" i="9"/>
  <c r="V257" i="9"/>
  <c r="AA257" i="9" s="1"/>
  <c r="Z256" i="9"/>
  <c r="X256" i="9"/>
  <c r="V256" i="9"/>
  <c r="AA256" i="9" s="1"/>
  <c r="Z255" i="9"/>
  <c r="X255" i="9"/>
  <c r="V255" i="9"/>
  <c r="Z254" i="9"/>
  <c r="X254" i="9"/>
  <c r="V254" i="9"/>
  <c r="Z253" i="9"/>
  <c r="X253" i="9"/>
  <c r="V253" i="9"/>
  <c r="AA253" i="9" s="1"/>
  <c r="Z252" i="9"/>
  <c r="X252" i="9"/>
  <c r="V252" i="9"/>
  <c r="AA252" i="9" s="1"/>
  <c r="Z251" i="9"/>
  <c r="X251" i="9"/>
  <c r="V251" i="9"/>
  <c r="Z250" i="9"/>
  <c r="X250" i="9"/>
  <c r="V250" i="9"/>
  <c r="Z249" i="9"/>
  <c r="X249" i="9"/>
  <c r="V249" i="9"/>
  <c r="AA249" i="9" s="1"/>
  <c r="Z248" i="9"/>
  <c r="X248" i="9"/>
  <c r="V248" i="9"/>
  <c r="AA248" i="9" s="1"/>
  <c r="Z247" i="9"/>
  <c r="X247" i="9"/>
  <c r="V247" i="9"/>
  <c r="Z246" i="9"/>
  <c r="X246" i="9"/>
  <c r="V246" i="9"/>
  <c r="Z245" i="9"/>
  <c r="X245" i="9"/>
  <c r="V245" i="9"/>
  <c r="AA245" i="9" s="1"/>
  <c r="Z244" i="9"/>
  <c r="X244" i="9"/>
  <c r="V244" i="9"/>
  <c r="AA244" i="9" s="1"/>
  <c r="Z243" i="9"/>
  <c r="X243" i="9"/>
  <c r="V243" i="9"/>
  <c r="Z242" i="9"/>
  <c r="X242" i="9"/>
  <c r="V242" i="9"/>
  <c r="Z241" i="9"/>
  <c r="X241" i="9"/>
  <c r="AA241" i="9" s="1"/>
  <c r="V241" i="9"/>
  <c r="Z240" i="9"/>
  <c r="X240" i="9"/>
  <c r="AA240" i="9" s="1"/>
  <c r="V240" i="9"/>
  <c r="Z239" i="9"/>
  <c r="X239" i="9"/>
  <c r="AA239" i="9" s="1"/>
  <c r="V239" i="9"/>
  <c r="Z238" i="9"/>
  <c r="X238" i="9"/>
  <c r="AA238" i="9" s="1"/>
  <c r="V238" i="9"/>
  <c r="Z237" i="9"/>
  <c r="X237" i="9"/>
  <c r="AA237" i="9" s="1"/>
  <c r="V237" i="9"/>
  <c r="Z236" i="9"/>
  <c r="X236" i="9"/>
  <c r="AA236" i="9" s="1"/>
  <c r="V236" i="9"/>
  <c r="Z235" i="9"/>
  <c r="X235" i="9"/>
  <c r="AA235" i="9" s="1"/>
  <c r="V235" i="9"/>
  <c r="Z234" i="9"/>
  <c r="X234" i="9"/>
  <c r="AA234" i="9" s="1"/>
  <c r="V234" i="9"/>
  <c r="Z233" i="9"/>
  <c r="X233" i="9"/>
  <c r="AA233" i="9" s="1"/>
  <c r="V233" i="9"/>
  <c r="Z232" i="9"/>
  <c r="X232" i="9"/>
  <c r="AA232" i="9" s="1"/>
  <c r="V232" i="9"/>
  <c r="Z231" i="9"/>
  <c r="X231" i="9"/>
  <c r="AA231" i="9" s="1"/>
  <c r="V231" i="9"/>
  <c r="Z230" i="9"/>
  <c r="X230" i="9"/>
  <c r="AA230" i="9" s="1"/>
  <c r="V230" i="9"/>
  <c r="Z229" i="9"/>
  <c r="X229" i="9"/>
  <c r="AA229" i="9" s="1"/>
  <c r="V229" i="9"/>
  <c r="Z228" i="9"/>
  <c r="X228" i="9"/>
  <c r="AA228" i="9" s="1"/>
  <c r="V228" i="9"/>
  <c r="Z227" i="9"/>
  <c r="X227" i="9"/>
  <c r="AA227" i="9" s="1"/>
  <c r="V227" i="9"/>
  <c r="Z226" i="9"/>
  <c r="X226" i="9"/>
  <c r="AA226" i="9" s="1"/>
  <c r="V226" i="9"/>
  <c r="Z225" i="9"/>
  <c r="X225" i="9"/>
  <c r="AA225" i="9" s="1"/>
  <c r="V225" i="9"/>
  <c r="Z224" i="9"/>
  <c r="X224" i="9"/>
  <c r="AA224" i="9" s="1"/>
  <c r="V224" i="9"/>
  <c r="Z223" i="9"/>
  <c r="X223" i="9"/>
  <c r="AA223" i="9" s="1"/>
  <c r="V223" i="9"/>
  <c r="Z222" i="9"/>
  <c r="X222" i="9"/>
  <c r="AA222" i="9" s="1"/>
  <c r="V222" i="9"/>
  <c r="Z221" i="9"/>
  <c r="X221" i="9"/>
  <c r="AA221" i="9" s="1"/>
  <c r="V221" i="9"/>
  <c r="Z220" i="9"/>
  <c r="X220" i="9"/>
  <c r="AA220" i="9" s="1"/>
  <c r="V220" i="9"/>
  <c r="Z219" i="9"/>
  <c r="X219" i="9"/>
  <c r="AA219" i="9" s="1"/>
  <c r="V219" i="9"/>
  <c r="Z218" i="9"/>
  <c r="X218" i="9"/>
  <c r="AA218" i="9" s="1"/>
  <c r="V218" i="9"/>
  <c r="Z217" i="9"/>
  <c r="X217" i="9"/>
  <c r="AA217" i="9" s="1"/>
  <c r="V217" i="9"/>
  <c r="Z216" i="9"/>
  <c r="X216" i="9"/>
  <c r="AA216" i="9" s="1"/>
  <c r="V216" i="9"/>
  <c r="Z215" i="9"/>
  <c r="X215" i="9"/>
  <c r="AA215" i="9" s="1"/>
  <c r="V215" i="9"/>
  <c r="Z214" i="9"/>
  <c r="X214" i="9"/>
  <c r="AA214" i="9" s="1"/>
  <c r="V214" i="9"/>
  <c r="Z213" i="9"/>
  <c r="X213" i="9"/>
  <c r="AA213" i="9" s="1"/>
  <c r="V213" i="9"/>
  <c r="Z212" i="9"/>
  <c r="X212" i="9"/>
  <c r="AA212" i="9" s="1"/>
  <c r="V212" i="9"/>
  <c r="Z211" i="9"/>
  <c r="X211" i="9"/>
  <c r="AA211" i="9" s="1"/>
  <c r="V211" i="9"/>
  <c r="Z210" i="9"/>
  <c r="X210" i="9"/>
  <c r="AA210" i="9" s="1"/>
  <c r="V210" i="9"/>
  <c r="Z209" i="9"/>
  <c r="X209" i="9"/>
  <c r="AA209" i="9" s="1"/>
  <c r="V209" i="9"/>
  <c r="Z208" i="9"/>
  <c r="X208" i="9"/>
  <c r="AA208" i="9" s="1"/>
  <c r="V208" i="9"/>
  <c r="Z207" i="9"/>
  <c r="X207" i="9"/>
  <c r="AA207" i="9" s="1"/>
  <c r="V207" i="9"/>
  <c r="Z206" i="9"/>
  <c r="X206" i="9"/>
  <c r="AA206" i="9" s="1"/>
  <c r="V206" i="9"/>
  <c r="Z205" i="9"/>
  <c r="X205" i="9"/>
  <c r="AA205" i="9" s="1"/>
  <c r="V205" i="9"/>
  <c r="Z203" i="9"/>
  <c r="X203" i="9"/>
  <c r="V203" i="9"/>
  <c r="Z202" i="9"/>
  <c r="X202" i="9"/>
  <c r="V202" i="9"/>
  <c r="Z201" i="9"/>
  <c r="X201" i="9"/>
  <c r="V201" i="9"/>
  <c r="Z200" i="9"/>
  <c r="X200" i="9"/>
  <c r="V200" i="9"/>
  <c r="Z199" i="9"/>
  <c r="X199" i="9"/>
  <c r="V199" i="9"/>
  <c r="Z198" i="9"/>
  <c r="X198" i="9"/>
  <c r="V198" i="9"/>
  <c r="Z197" i="9"/>
  <c r="X197" i="9"/>
  <c r="V197" i="9"/>
  <c r="Z196" i="9"/>
  <c r="X196" i="9"/>
  <c r="V196" i="9"/>
  <c r="Z195" i="9"/>
  <c r="X195" i="9"/>
  <c r="V195" i="9"/>
  <c r="Z194" i="9"/>
  <c r="X194" i="9"/>
  <c r="V194" i="9"/>
  <c r="Z193" i="9"/>
  <c r="X193" i="9"/>
  <c r="V193" i="9"/>
  <c r="Z192" i="9"/>
  <c r="X192" i="9"/>
  <c r="V192" i="9"/>
  <c r="Z191" i="9"/>
  <c r="X191" i="9"/>
  <c r="V191" i="9"/>
  <c r="AA191" i="9" s="1"/>
  <c r="Z190" i="9"/>
  <c r="X190" i="9"/>
  <c r="V190" i="9"/>
  <c r="AA190" i="9" s="1"/>
  <c r="Z189" i="9"/>
  <c r="X189" i="9"/>
  <c r="V189" i="9"/>
  <c r="Z188" i="9"/>
  <c r="X188" i="9"/>
  <c r="V188" i="9"/>
  <c r="Z187" i="9"/>
  <c r="X187" i="9"/>
  <c r="V187" i="9"/>
  <c r="AA187" i="9" s="1"/>
  <c r="Z186" i="9"/>
  <c r="X186" i="9"/>
  <c r="V186" i="9"/>
  <c r="AA186" i="9" s="1"/>
  <c r="Z185" i="9"/>
  <c r="X185" i="9"/>
  <c r="V185" i="9"/>
  <c r="Z184" i="9"/>
  <c r="X184" i="9"/>
  <c r="V184" i="9"/>
  <c r="Z183" i="9"/>
  <c r="X183" i="9"/>
  <c r="V183" i="9"/>
  <c r="AA183" i="9" s="1"/>
  <c r="Z182" i="9"/>
  <c r="X182" i="9"/>
  <c r="V182" i="9"/>
  <c r="AA182" i="9" s="1"/>
  <c r="Z181" i="9"/>
  <c r="X181" i="9"/>
  <c r="V181" i="9"/>
  <c r="Z180" i="9"/>
  <c r="X180" i="9"/>
  <c r="V180" i="9"/>
  <c r="Z179" i="9"/>
  <c r="X179" i="9"/>
  <c r="V179" i="9"/>
  <c r="AA179" i="9" s="1"/>
  <c r="Z178" i="9"/>
  <c r="X178" i="9"/>
  <c r="V178" i="9"/>
  <c r="AA178" i="9" s="1"/>
  <c r="Z177" i="9"/>
  <c r="X177" i="9"/>
  <c r="V177" i="9"/>
  <c r="Z176" i="9"/>
  <c r="X176" i="9"/>
  <c r="V176" i="9"/>
  <c r="Z175" i="9"/>
  <c r="X175" i="9"/>
  <c r="V175" i="9"/>
  <c r="AA175" i="9" s="1"/>
  <c r="Z174" i="9"/>
  <c r="X174" i="9"/>
  <c r="V174" i="9"/>
  <c r="AA174" i="9" s="1"/>
  <c r="Z173" i="9"/>
  <c r="X173" i="9"/>
  <c r="V173" i="9"/>
  <c r="Z172" i="9"/>
  <c r="X172" i="9"/>
  <c r="V172" i="9"/>
  <c r="Z171" i="9"/>
  <c r="X171" i="9"/>
  <c r="V171" i="9"/>
  <c r="AA171" i="9" s="1"/>
  <c r="Z170" i="9"/>
  <c r="X170" i="9"/>
  <c r="V170" i="9"/>
  <c r="AA170" i="9" s="1"/>
  <c r="Z169" i="9"/>
  <c r="X169" i="9"/>
  <c r="V169" i="9"/>
  <c r="Z168" i="9"/>
  <c r="X168" i="9"/>
  <c r="V168" i="9"/>
  <c r="Z167" i="9"/>
  <c r="X167" i="9"/>
  <c r="V167" i="9"/>
  <c r="Z166" i="9"/>
  <c r="X166" i="9"/>
  <c r="V166" i="9"/>
  <c r="Z165" i="9"/>
  <c r="X165" i="9"/>
  <c r="V165" i="9"/>
  <c r="Z164" i="9"/>
  <c r="X164" i="9"/>
  <c r="V164" i="9"/>
  <c r="Z163" i="9"/>
  <c r="X163" i="9"/>
  <c r="V163" i="9"/>
  <c r="Z162" i="9"/>
  <c r="X162" i="9"/>
  <c r="V162" i="9"/>
  <c r="Z161" i="9"/>
  <c r="X161" i="9"/>
  <c r="V161" i="9"/>
  <c r="Z160" i="9"/>
  <c r="X160" i="9"/>
  <c r="V160" i="9"/>
  <c r="Z159" i="9"/>
  <c r="X159" i="9"/>
  <c r="V159" i="9"/>
  <c r="Z158" i="9"/>
  <c r="X158" i="9"/>
  <c r="V158" i="9"/>
  <c r="Z157" i="9"/>
  <c r="X157" i="9"/>
  <c r="V157" i="9"/>
  <c r="Z156" i="9"/>
  <c r="X156" i="9"/>
  <c r="V156" i="9"/>
  <c r="Z155" i="9"/>
  <c r="X155" i="9"/>
  <c r="V155" i="9"/>
  <c r="Z154" i="9"/>
  <c r="X154" i="9"/>
  <c r="V154" i="9"/>
  <c r="Z153" i="9"/>
  <c r="X153" i="9"/>
  <c r="V153" i="9"/>
  <c r="Z152" i="9"/>
  <c r="X152" i="9"/>
  <c r="V152" i="9"/>
  <c r="Z151" i="9"/>
  <c r="X151" i="9"/>
  <c r="V151" i="9"/>
  <c r="Z150" i="9"/>
  <c r="X150" i="9"/>
  <c r="V150" i="9"/>
  <c r="Z149" i="9"/>
  <c r="X149" i="9"/>
  <c r="V149" i="9"/>
  <c r="Z148" i="9"/>
  <c r="X148" i="9"/>
  <c r="V148" i="9"/>
  <c r="Z147" i="9"/>
  <c r="X147" i="9"/>
  <c r="V147" i="9"/>
  <c r="Z146" i="9"/>
  <c r="X146" i="9"/>
  <c r="V146" i="9"/>
  <c r="Z145" i="9"/>
  <c r="X145" i="9"/>
  <c r="V145" i="9"/>
  <c r="Z144" i="9"/>
  <c r="X144" i="9"/>
  <c r="V144" i="9"/>
  <c r="Z143" i="9"/>
  <c r="X143" i="9"/>
  <c r="V143" i="9"/>
  <c r="Z142" i="9"/>
  <c r="X142" i="9"/>
  <c r="V142" i="9"/>
  <c r="Z141" i="9"/>
  <c r="X141" i="9"/>
  <c r="V141" i="9"/>
  <c r="Z140" i="9"/>
  <c r="X140" i="9"/>
  <c r="V140" i="9"/>
  <c r="Z139" i="9"/>
  <c r="X139" i="9"/>
  <c r="V139" i="9"/>
  <c r="Z138" i="9"/>
  <c r="X138" i="9"/>
  <c r="V138" i="9"/>
  <c r="Z137" i="9"/>
  <c r="X137" i="9"/>
  <c r="V137" i="9"/>
  <c r="Z136" i="9"/>
  <c r="X136" i="9"/>
  <c r="V136" i="9"/>
  <c r="Z135" i="9"/>
  <c r="X135" i="9"/>
  <c r="V135" i="9"/>
  <c r="Z134" i="9"/>
  <c r="X134" i="9"/>
  <c r="V134" i="9"/>
  <c r="Z133" i="9"/>
  <c r="X133" i="9"/>
  <c r="V133" i="9"/>
  <c r="Z132" i="9"/>
  <c r="X132" i="9"/>
  <c r="V132" i="9"/>
  <c r="Z131" i="9"/>
  <c r="X131" i="9"/>
  <c r="V131" i="9"/>
  <c r="Z130" i="9"/>
  <c r="X130" i="9"/>
  <c r="V130" i="9"/>
  <c r="Z129" i="9"/>
  <c r="X129" i="9"/>
  <c r="V129" i="9"/>
  <c r="Z128" i="9"/>
  <c r="X128" i="9"/>
  <c r="V128" i="9"/>
  <c r="Z127" i="9"/>
  <c r="X127" i="9"/>
  <c r="V127" i="9"/>
  <c r="Z126" i="9"/>
  <c r="X126" i="9"/>
  <c r="V126" i="9"/>
  <c r="Z125" i="9"/>
  <c r="X125" i="9"/>
  <c r="V125" i="9"/>
  <c r="Z124" i="9"/>
  <c r="X124" i="9"/>
  <c r="V124" i="9"/>
  <c r="Z123" i="9"/>
  <c r="X123" i="9"/>
  <c r="V123" i="9"/>
  <c r="Z122" i="9"/>
  <c r="X122" i="9"/>
  <c r="V122" i="9"/>
  <c r="Z121" i="9"/>
  <c r="X121" i="9"/>
  <c r="V121" i="9"/>
  <c r="Z120" i="9"/>
  <c r="X120" i="9"/>
  <c r="V120" i="9"/>
  <c r="Z116" i="9"/>
  <c r="X116" i="9"/>
  <c r="V116" i="9"/>
  <c r="Z115" i="9"/>
  <c r="X115" i="9"/>
  <c r="V115" i="9"/>
  <c r="Z114" i="9"/>
  <c r="X114" i="9"/>
  <c r="V114" i="9"/>
  <c r="Z113" i="9"/>
  <c r="X113" i="9"/>
  <c r="V113" i="9"/>
  <c r="Z112" i="9"/>
  <c r="X112" i="9"/>
  <c r="V112" i="9"/>
  <c r="Z111" i="9"/>
  <c r="X111" i="9"/>
  <c r="V111" i="9"/>
  <c r="Z110" i="9"/>
  <c r="X110" i="9"/>
  <c r="V110" i="9"/>
  <c r="Z109" i="9"/>
  <c r="X109" i="9"/>
  <c r="V109" i="9"/>
  <c r="Z108" i="9"/>
  <c r="X108" i="9"/>
  <c r="V108" i="9"/>
  <c r="AA108" i="9" s="1"/>
  <c r="Z107" i="9"/>
  <c r="X107" i="9"/>
  <c r="V107" i="9"/>
  <c r="Z106" i="9"/>
  <c r="X106" i="9"/>
  <c r="V106" i="9"/>
  <c r="Z105" i="9"/>
  <c r="X105" i="9"/>
  <c r="V105" i="9"/>
  <c r="Z104" i="9"/>
  <c r="X104" i="9"/>
  <c r="V104" i="9"/>
  <c r="AA104" i="9" s="1"/>
  <c r="Z103" i="9"/>
  <c r="X103" i="9"/>
  <c r="V103" i="9"/>
  <c r="Z102" i="9"/>
  <c r="X102" i="9"/>
  <c r="V102" i="9"/>
  <c r="Z101" i="9"/>
  <c r="X101" i="9"/>
  <c r="V101" i="9"/>
  <c r="Z100" i="9"/>
  <c r="X100" i="9"/>
  <c r="V100" i="9"/>
  <c r="AA100" i="9" s="1"/>
  <c r="Z99" i="9"/>
  <c r="X99" i="9"/>
  <c r="V99" i="9"/>
  <c r="Z98" i="9"/>
  <c r="X98" i="9"/>
  <c r="V98" i="9"/>
  <c r="Z97" i="9"/>
  <c r="X97" i="9"/>
  <c r="V97" i="9"/>
  <c r="Z96" i="9"/>
  <c r="X96" i="9"/>
  <c r="V96" i="9"/>
  <c r="AA96" i="9" s="1"/>
  <c r="Z95" i="9"/>
  <c r="X95" i="9"/>
  <c r="V95" i="9"/>
  <c r="Z94" i="9"/>
  <c r="X94" i="9"/>
  <c r="V94" i="9"/>
  <c r="Z93" i="9"/>
  <c r="X93" i="9"/>
  <c r="V93" i="9"/>
  <c r="Z92" i="9"/>
  <c r="X92" i="9"/>
  <c r="V92" i="9"/>
  <c r="AA92" i="9" s="1"/>
  <c r="Z91" i="9"/>
  <c r="X91" i="9"/>
  <c r="V91" i="9"/>
  <c r="Z90" i="9"/>
  <c r="X90" i="9"/>
  <c r="V90" i="9"/>
  <c r="Z89" i="9"/>
  <c r="X89" i="9"/>
  <c r="V89" i="9"/>
  <c r="Z88" i="9"/>
  <c r="X88" i="9"/>
  <c r="V88" i="9"/>
  <c r="AA88" i="9" s="1"/>
  <c r="Z87" i="9"/>
  <c r="X87" i="9"/>
  <c r="V87" i="9"/>
  <c r="Z86" i="9"/>
  <c r="X86" i="9"/>
  <c r="V86" i="9"/>
  <c r="Z85" i="9"/>
  <c r="X85" i="9"/>
  <c r="V85" i="9"/>
  <c r="Z84" i="9"/>
  <c r="X84" i="9"/>
  <c r="V84" i="9"/>
  <c r="AA84" i="9" s="1"/>
  <c r="Z83" i="9"/>
  <c r="X83" i="9"/>
  <c r="V83" i="9"/>
  <c r="Z82" i="9"/>
  <c r="X82" i="9"/>
  <c r="V82" i="9"/>
  <c r="Z81" i="9"/>
  <c r="X81" i="9"/>
  <c r="V81" i="9"/>
  <c r="Z80" i="9"/>
  <c r="X80" i="9"/>
  <c r="V80" i="9"/>
  <c r="AA80" i="9" s="1"/>
  <c r="Z79" i="9"/>
  <c r="X79" i="9"/>
  <c r="V79" i="9"/>
  <c r="Z78" i="9"/>
  <c r="X78" i="9"/>
  <c r="V78" i="9"/>
  <c r="Z77" i="9"/>
  <c r="X77" i="9"/>
  <c r="V77" i="9"/>
  <c r="Z76" i="9"/>
  <c r="X76" i="9"/>
  <c r="V76" i="9"/>
  <c r="AA76" i="9" s="1"/>
  <c r="Z75" i="9"/>
  <c r="X75" i="9"/>
  <c r="V75" i="9"/>
  <c r="Z74" i="9"/>
  <c r="X74" i="9"/>
  <c r="V74" i="9"/>
  <c r="Z73" i="9"/>
  <c r="X73" i="9"/>
  <c r="V73" i="9"/>
  <c r="Z72" i="9"/>
  <c r="X72" i="9"/>
  <c r="V72" i="9"/>
  <c r="AA72" i="9" s="1"/>
  <c r="Z71" i="9"/>
  <c r="X71" i="9"/>
  <c r="V71" i="9"/>
  <c r="Z70" i="9"/>
  <c r="X70" i="9"/>
  <c r="V70" i="9"/>
  <c r="Z69" i="9"/>
  <c r="X69" i="9"/>
  <c r="V69" i="9"/>
  <c r="Z68" i="9"/>
  <c r="X68" i="9"/>
  <c r="V68" i="9"/>
  <c r="Z67" i="9"/>
  <c r="X67" i="9"/>
  <c r="V67" i="9"/>
  <c r="Z66" i="9"/>
  <c r="X66" i="9"/>
  <c r="V66" i="9"/>
  <c r="Z65" i="9"/>
  <c r="X65" i="9"/>
  <c r="V65" i="9"/>
  <c r="Z64" i="9"/>
  <c r="X64" i="9"/>
  <c r="V64" i="9"/>
  <c r="Z63" i="9"/>
  <c r="Z62" i="9"/>
  <c r="Z61" i="9"/>
  <c r="Z60" i="9"/>
  <c r="Z59" i="9"/>
  <c r="Z58" i="9"/>
  <c r="Z57" i="9"/>
  <c r="Z56" i="9"/>
  <c r="Z55" i="9"/>
  <c r="Z54" i="9"/>
  <c r="Z53" i="9"/>
  <c r="X53" i="9"/>
  <c r="V53" i="9"/>
  <c r="Z52" i="9"/>
  <c r="Z51" i="9"/>
  <c r="Z50" i="9"/>
  <c r="Z49" i="9"/>
  <c r="Z48" i="9"/>
  <c r="Z47" i="9"/>
  <c r="Z46" i="9"/>
  <c r="X46" i="9"/>
  <c r="V46" i="9"/>
  <c r="Z45" i="9"/>
  <c r="X45" i="9"/>
  <c r="V45" i="9"/>
  <c r="Z44" i="9"/>
  <c r="X44" i="9"/>
  <c r="V44" i="9"/>
  <c r="Z43" i="9"/>
  <c r="X43" i="9"/>
  <c r="V43" i="9"/>
  <c r="Z42" i="9"/>
  <c r="X42" i="9"/>
  <c r="V42" i="9"/>
  <c r="Z41" i="9"/>
  <c r="X41" i="9"/>
  <c r="V41" i="9"/>
  <c r="Z40" i="9"/>
  <c r="X40" i="9"/>
  <c r="V40" i="9"/>
  <c r="Z39" i="9"/>
  <c r="X39" i="9"/>
  <c r="V39" i="9"/>
  <c r="Z38" i="9"/>
  <c r="X38" i="9"/>
  <c r="V38" i="9"/>
  <c r="Z37" i="9"/>
  <c r="X37" i="9"/>
  <c r="V37" i="9"/>
  <c r="Z36" i="9"/>
  <c r="X36" i="9"/>
  <c r="V36" i="9"/>
  <c r="Z35" i="9"/>
  <c r="X35" i="9"/>
  <c r="V35" i="9"/>
  <c r="Z34" i="9"/>
  <c r="X34" i="9"/>
  <c r="V34" i="9"/>
  <c r="Z33" i="9"/>
  <c r="X33" i="9"/>
  <c r="V33" i="9"/>
  <c r="Z32" i="9"/>
  <c r="X32" i="9"/>
  <c r="V32" i="9"/>
  <c r="Z31" i="9"/>
  <c r="X31" i="9"/>
  <c r="V31" i="9"/>
  <c r="Z30" i="9"/>
  <c r="X30" i="9"/>
  <c r="V30" i="9"/>
  <c r="Z29" i="9"/>
  <c r="X29" i="9"/>
  <c r="V29" i="9"/>
  <c r="Z28" i="9"/>
  <c r="X28" i="9"/>
  <c r="V28" i="9"/>
  <c r="Z27" i="9"/>
  <c r="X27" i="9"/>
  <c r="V27" i="9"/>
  <c r="Z26" i="9"/>
  <c r="X26" i="9"/>
  <c r="V26" i="9"/>
  <c r="Z25" i="9"/>
  <c r="X25" i="9"/>
  <c r="V25" i="9"/>
  <c r="Z24" i="9"/>
  <c r="X24" i="9"/>
  <c r="V24" i="9"/>
  <c r="Z23" i="9"/>
  <c r="X23" i="9"/>
  <c r="V23" i="9"/>
  <c r="Z22" i="9"/>
  <c r="X22" i="9"/>
  <c r="V22" i="9"/>
  <c r="Z21" i="9"/>
  <c r="X21" i="9"/>
  <c r="V21" i="9"/>
  <c r="Z20" i="9"/>
  <c r="X20" i="9"/>
  <c r="V20" i="9"/>
  <c r="Z19" i="9"/>
  <c r="X19" i="9"/>
  <c r="V19" i="9"/>
  <c r="Z18" i="9"/>
  <c r="X18" i="9"/>
  <c r="V18" i="9"/>
  <c r="Z17" i="9"/>
  <c r="X17" i="9"/>
  <c r="V17" i="9"/>
  <c r="Z16" i="9"/>
  <c r="X16" i="9"/>
  <c r="V16" i="9"/>
  <c r="Z15" i="9"/>
  <c r="X15" i="9"/>
  <c r="V15" i="9"/>
  <c r="Z14" i="9"/>
  <c r="X14" i="9"/>
  <c r="V14" i="9"/>
  <c r="Z13" i="9"/>
  <c r="X13" i="9"/>
  <c r="V13" i="9"/>
  <c r="Z12" i="9"/>
  <c r="X12" i="9"/>
  <c r="V12" i="9"/>
  <c r="Z11" i="9"/>
  <c r="X11" i="9"/>
  <c r="V11" i="9"/>
  <c r="Z10" i="9"/>
  <c r="X10" i="9"/>
  <c r="V10" i="9"/>
  <c r="Z389" i="8"/>
  <c r="X389" i="8"/>
  <c r="V389" i="8"/>
  <c r="AA389" i="8" s="1"/>
  <c r="Z388" i="8"/>
  <c r="X388" i="8"/>
  <c r="V388" i="8"/>
  <c r="Z387" i="8"/>
  <c r="X387" i="8"/>
  <c r="V387" i="8"/>
  <c r="Z386" i="8"/>
  <c r="X386" i="8"/>
  <c r="V386" i="8"/>
  <c r="AA386" i="8" s="1"/>
  <c r="Z385" i="8"/>
  <c r="X385" i="8"/>
  <c r="V385" i="8"/>
  <c r="AA385" i="8" s="1"/>
  <c r="Z384" i="8"/>
  <c r="X384" i="8"/>
  <c r="V384" i="8"/>
  <c r="Z383" i="8"/>
  <c r="X383" i="8"/>
  <c r="V383" i="8"/>
  <c r="Z382" i="8"/>
  <c r="X382" i="8"/>
  <c r="V382" i="8"/>
  <c r="AA382" i="8" s="1"/>
  <c r="Z381" i="8"/>
  <c r="X381" i="8"/>
  <c r="V381" i="8"/>
  <c r="AA381" i="8" s="1"/>
  <c r="Z380" i="8"/>
  <c r="X380" i="8"/>
  <c r="V380" i="8"/>
  <c r="Z379" i="8"/>
  <c r="X379" i="8"/>
  <c r="V379" i="8"/>
  <c r="Z378" i="8"/>
  <c r="X378" i="8"/>
  <c r="V378" i="8"/>
  <c r="AA378" i="8" s="1"/>
  <c r="Z377" i="8"/>
  <c r="X377" i="8"/>
  <c r="V377" i="8"/>
  <c r="AA377" i="8" s="1"/>
  <c r="Z376" i="8"/>
  <c r="X376" i="8"/>
  <c r="V376" i="8"/>
  <c r="Z375" i="8"/>
  <c r="X375" i="8"/>
  <c r="V375" i="8"/>
  <c r="Z374" i="8"/>
  <c r="X374" i="8"/>
  <c r="V374" i="8"/>
  <c r="AA374" i="8" s="1"/>
  <c r="Z373" i="8"/>
  <c r="X373" i="8"/>
  <c r="V373" i="8"/>
  <c r="AA373" i="8" s="1"/>
  <c r="Z372" i="8"/>
  <c r="X372" i="8"/>
  <c r="V372" i="8"/>
  <c r="Z371" i="8"/>
  <c r="X371" i="8"/>
  <c r="V371" i="8"/>
  <c r="Z370" i="8"/>
  <c r="X370" i="8"/>
  <c r="V370" i="8"/>
  <c r="AA370" i="8" s="1"/>
  <c r="Z369" i="8"/>
  <c r="X369" i="8"/>
  <c r="V369" i="8"/>
  <c r="AA369" i="8" s="1"/>
  <c r="Z368" i="8"/>
  <c r="X368" i="8"/>
  <c r="V368" i="8"/>
  <c r="Z367" i="8"/>
  <c r="X367" i="8"/>
  <c r="V367" i="8"/>
  <c r="Z366" i="8"/>
  <c r="X366" i="8"/>
  <c r="V366" i="8"/>
  <c r="AA366" i="8" s="1"/>
  <c r="Z365" i="8"/>
  <c r="X365" i="8"/>
  <c r="V365" i="8"/>
  <c r="AA365" i="8" s="1"/>
  <c r="Z364" i="8"/>
  <c r="X364" i="8"/>
  <c r="V364" i="8"/>
  <c r="Z363" i="8"/>
  <c r="X363" i="8"/>
  <c r="V363" i="8"/>
  <c r="Z362" i="8"/>
  <c r="X362" i="8"/>
  <c r="V362" i="8"/>
  <c r="AA362" i="8" s="1"/>
  <c r="Z361" i="8"/>
  <c r="X361" i="8"/>
  <c r="V361" i="8"/>
  <c r="AA361" i="8" s="1"/>
  <c r="Z360" i="8"/>
  <c r="X360" i="8"/>
  <c r="V360" i="8"/>
  <c r="Z359" i="8"/>
  <c r="X359" i="8"/>
  <c r="V359" i="8"/>
  <c r="Z358" i="8"/>
  <c r="X358" i="8"/>
  <c r="V358" i="8"/>
  <c r="AA358" i="8" s="1"/>
  <c r="Z357" i="8"/>
  <c r="X357" i="8"/>
  <c r="V357" i="8"/>
  <c r="AA357" i="8" s="1"/>
  <c r="Z356" i="8"/>
  <c r="X356" i="8"/>
  <c r="V356" i="8"/>
  <c r="Z355" i="8"/>
  <c r="X355" i="8"/>
  <c r="V355" i="8"/>
  <c r="Z354" i="8"/>
  <c r="X354" i="8"/>
  <c r="V354" i="8"/>
  <c r="AA354" i="8" s="1"/>
  <c r="Z353" i="8"/>
  <c r="X353" i="8"/>
  <c r="V353" i="8"/>
  <c r="AA353" i="8" s="1"/>
  <c r="Z352" i="8"/>
  <c r="X352" i="8"/>
  <c r="V352" i="8"/>
  <c r="Z351" i="8"/>
  <c r="X351" i="8"/>
  <c r="V351" i="8"/>
  <c r="Z350" i="8"/>
  <c r="X350" i="8"/>
  <c r="V350" i="8"/>
  <c r="AA350" i="8" s="1"/>
  <c r="Z349" i="8"/>
  <c r="X349" i="8"/>
  <c r="V349" i="8"/>
  <c r="AA349" i="8" s="1"/>
  <c r="Z348" i="8"/>
  <c r="X348" i="8"/>
  <c r="V348" i="8"/>
  <c r="Z347" i="8"/>
  <c r="X347" i="8"/>
  <c r="V347" i="8"/>
  <c r="Z346" i="8"/>
  <c r="X346" i="8"/>
  <c r="V346" i="8"/>
  <c r="AA346" i="8" s="1"/>
  <c r="Z345" i="8"/>
  <c r="X345" i="8"/>
  <c r="V345" i="8"/>
  <c r="AA345" i="8" s="1"/>
  <c r="Z344" i="8"/>
  <c r="X344" i="8"/>
  <c r="V344" i="8"/>
  <c r="Z343" i="8"/>
  <c r="X343" i="8"/>
  <c r="V343" i="8"/>
  <c r="Z342" i="8"/>
  <c r="X342" i="8"/>
  <c r="V342" i="8"/>
  <c r="AA342" i="8" s="1"/>
  <c r="Z341" i="8"/>
  <c r="X341" i="8"/>
  <c r="V341" i="8"/>
  <c r="AA341" i="8" s="1"/>
  <c r="Z340" i="8"/>
  <c r="X340" i="8"/>
  <c r="V340" i="8"/>
  <c r="Z339" i="8"/>
  <c r="X339" i="8"/>
  <c r="V339" i="8"/>
  <c r="Z338" i="8"/>
  <c r="X338" i="8"/>
  <c r="V338" i="8"/>
  <c r="AA338" i="8" s="1"/>
  <c r="Z337" i="8"/>
  <c r="X337" i="8"/>
  <c r="V337" i="8"/>
  <c r="AA337" i="8" s="1"/>
  <c r="Z336" i="8"/>
  <c r="X336" i="8"/>
  <c r="V336" i="8"/>
  <c r="Z335" i="8"/>
  <c r="X335" i="8"/>
  <c r="V335" i="8"/>
  <c r="Z334" i="8"/>
  <c r="X334" i="8"/>
  <c r="V334" i="8"/>
  <c r="AA334" i="8" s="1"/>
  <c r="Z333" i="8"/>
  <c r="X333" i="8"/>
  <c r="V333" i="8"/>
  <c r="AA333" i="8" s="1"/>
  <c r="Z332" i="8"/>
  <c r="X332" i="8"/>
  <c r="V332" i="8"/>
  <c r="Z331" i="8"/>
  <c r="X331" i="8"/>
  <c r="V331" i="8"/>
  <c r="Z330" i="8"/>
  <c r="X330" i="8"/>
  <c r="V330" i="8"/>
  <c r="AA330" i="8" s="1"/>
  <c r="Z329" i="8"/>
  <c r="X329" i="8"/>
  <c r="V329" i="8"/>
  <c r="AA329" i="8" s="1"/>
  <c r="Z328" i="8"/>
  <c r="X328" i="8"/>
  <c r="V328" i="8"/>
  <c r="Z327" i="8"/>
  <c r="X327" i="8"/>
  <c r="V327" i="8"/>
  <c r="Z326" i="8"/>
  <c r="X326" i="8"/>
  <c r="V326" i="8"/>
  <c r="AA326" i="8" s="1"/>
  <c r="Z325" i="8"/>
  <c r="X325" i="8"/>
  <c r="V325" i="8"/>
  <c r="AA325" i="8" s="1"/>
  <c r="Z324" i="8"/>
  <c r="X324" i="8"/>
  <c r="V324" i="8"/>
  <c r="Z323" i="8"/>
  <c r="X323" i="8"/>
  <c r="V323" i="8"/>
  <c r="Z322" i="8"/>
  <c r="X322" i="8"/>
  <c r="V322" i="8"/>
  <c r="AA322" i="8" s="1"/>
  <c r="Z321" i="8"/>
  <c r="X321" i="8"/>
  <c r="V321" i="8"/>
  <c r="AA321" i="8" s="1"/>
  <c r="Z320" i="8"/>
  <c r="X320" i="8"/>
  <c r="V320" i="8"/>
  <c r="Z319" i="8"/>
  <c r="X319" i="8"/>
  <c r="V319" i="8"/>
  <c r="Z318" i="8"/>
  <c r="X318" i="8"/>
  <c r="V318" i="8"/>
  <c r="AA318" i="8" s="1"/>
  <c r="Z317" i="8"/>
  <c r="X317" i="8"/>
  <c r="V317" i="8"/>
  <c r="AA317" i="8" s="1"/>
  <c r="Z316" i="8"/>
  <c r="X316" i="8"/>
  <c r="V316" i="8"/>
  <c r="Z315" i="8"/>
  <c r="X315" i="8"/>
  <c r="V315" i="8"/>
  <c r="Z314" i="8"/>
  <c r="X314" i="8"/>
  <c r="V314" i="8"/>
  <c r="AA314" i="8" s="1"/>
  <c r="Z313" i="8"/>
  <c r="X313" i="8"/>
  <c r="V313" i="8"/>
  <c r="AA313" i="8" s="1"/>
  <c r="Z312" i="8"/>
  <c r="X312" i="8"/>
  <c r="V312" i="8"/>
  <c r="Z311" i="8"/>
  <c r="X311" i="8"/>
  <c r="V311" i="8"/>
  <c r="Z310" i="8"/>
  <c r="X310" i="8"/>
  <c r="V310" i="8"/>
  <c r="AA310" i="8" s="1"/>
  <c r="Z309" i="8"/>
  <c r="X309" i="8"/>
  <c r="V309" i="8"/>
  <c r="AA309" i="8" s="1"/>
  <c r="Z308" i="8"/>
  <c r="X308" i="8"/>
  <c r="V308" i="8"/>
  <c r="Z307" i="8"/>
  <c r="X307" i="8"/>
  <c r="V307" i="8"/>
  <c r="Z306" i="8"/>
  <c r="X306" i="8"/>
  <c r="V306" i="8"/>
  <c r="AA306" i="8" s="1"/>
  <c r="Z305" i="8"/>
  <c r="X305" i="8"/>
  <c r="V305" i="8"/>
  <c r="AA305" i="8" s="1"/>
  <c r="AA304" i="8"/>
  <c r="Z304" i="8"/>
  <c r="X304" i="8"/>
  <c r="V304" i="8"/>
  <c r="AA303" i="8"/>
  <c r="Z303" i="8"/>
  <c r="X303" i="8"/>
  <c r="V303" i="8"/>
  <c r="AA302" i="8"/>
  <c r="Z302" i="8"/>
  <c r="X302" i="8"/>
  <c r="V302" i="8"/>
  <c r="AA301" i="8"/>
  <c r="Z301" i="8"/>
  <c r="X301" i="8"/>
  <c r="V301" i="8"/>
  <c r="AA300" i="8"/>
  <c r="Z300" i="8"/>
  <c r="X300" i="8"/>
  <c r="V300" i="8"/>
  <c r="AA299" i="8"/>
  <c r="Z299" i="8"/>
  <c r="X299" i="8"/>
  <c r="V299" i="8"/>
  <c r="AA298" i="8"/>
  <c r="Z298" i="8"/>
  <c r="X298" i="8"/>
  <c r="V298" i="8"/>
  <c r="AA297" i="8"/>
  <c r="Z297" i="8"/>
  <c r="X297" i="8"/>
  <c r="V297" i="8"/>
  <c r="AA296" i="8"/>
  <c r="Z296" i="8"/>
  <c r="X296" i="8"/>
  <c r="V296" i="8"/>
  <c r="AA295" i="8"/>
  <c r="Z295" i="8"/>
  <c r="X295" i="8"/>
  <c r="V295" i="8"/>
  <c r="AA294" i="8"/>
  <c r="Z294" i="8"/>
  <c r="X294" i="8"/>
  <c r="V294" i="8"/>
  <c r="AA293" i="8"/>
  <c r="Z293" i="8"/>
  <c r="X293" i="8"/>
  <c r="V293" i="8"/>
  <c r="AA292" i="8"/>
  <c r="Z292" i="8"/>
  <c r="X292" i="8"/>
  <c r="V292" i="8"/>
  <c r="AA291" i="8"/>
  <c r="Z291" i="8"/>
  <c r="X291" i="8"/>
  <c r="V291" i="8"/>
  <c r="AA290" i="8"/>
  <c r="Z290" i="8"/>
  <c r="X290" i="8"/>
  <c r="V290" i="8"/>
  <c r="AA289" i="8"/>
  <c r="Z289" i="8"/>
  <c r="X289" i="8"/>
  <c r="V289" i="8"/>
  <c r="AA288" i="8"/>
  <c r="Z288" i="8"/>
  <c r="X288" i="8"/>
  <c r="V288" i="8"/>
  <c r="AA287" i="8"/>
  <c r="Z287" i="8"/>
  <c r="X287" i="8"/>
  <c r="V287" i="8"/>
  <c r="AA286" i="8"/>
  <c r="Z286" i="8"/>
  <c r="X286" i="8"/>
  <c r="V286" i="8"/>
  <c r="AA285" i="8"/>
  <c r="Z285" i="8"/>
  <c r="X285" i="8"/>
  <c r="V285" i="8"/>
  <c r="AA284" i="8"/>
  <c r="Z284" i="8"/>
  <c r="X284" i="8"/>
  <c r="V284" i="8"/>
  <c r="AA283" i="8"/>
  <c r="Z283" i="8"/>
  <c r="X283" i="8"/>
  <c r="V283" i="8"/>
  <c r="AA282" i="8"/>
  <c r="Z282" i="8"/>
  <c r="X282" i="8"/>
  <c r="V282" i="8"/>
  <c r="AA281" i="8"/>
  <c r="Z281" i="8"/>
  <c r="X281" i="8"/>
  <c r="V281" i="8"/>
  <c r="AA280" i="8"/>
  <c r="Z280" i="8"/>
  <c r="X280" i="8"/>
  <c r="V280" i="8"/>
  <c r="AA279" i="8"/>
  <c r="Z279" i="8"/>
  <c r="X279" i="8"/>
  <c r="V279" i="8"/>
  <c r="AA278" i="8"/>
  <c r="Z278" i="8"/>
  <c r="X278" i="8"/>
  <c r="V278" i="8"/>
  <c r="AA277" i="8"/>
  <c r="Z277" i="8"/>
  <c r="X277" i="8"/>
  <c r="V277" i="8"/>
  <c r="AA276" i="8"/>
  <c r="Z276" i="8"/>
  <c r="X276" i="8"/>
  <c r="V276" i="8"/>
  <c r="AA275" i="8"/>
  <c r="Z275" i="8"/>
  <c r="X275" i="8"/>
  <c r="V275" i="8"/>
  <c r="AA274" i="8"/>
  <c r="Z274" i="8"/>
  <c r="X274" i="8"/>
  <c r="V274" i="8"/>
  <c r="AA273" i="8"/>
  <c r="Z273" i="8"/>
  <c r="X273" i="8"/>
  <c r="V273" i="8"/>
  <c r="AA272" i="8"/>
  <c r="Z272" i="8"/>
  <c r="X272" i="8"/>
  <c r="V272" i="8"/>
  <c r="AA271" i="8"/>
  <c r="Z271" i="8"/>
  <c r="X271" i="8"/>
  <c r="V271" i="8"/>
  <c r="AA270" i="8"/>
  <c r="Z270" i="8"/>
  <c r="X270" i="8"/>
  <c r="V270" i="8"/>
  <c r="AA269" i="8"/>
  <c r="Z269" i="8"/>
  <c r="X269" i="8"/>
  <c r="V269" i="8"/>
  <c r="AA268" i="8"/>
  <c r="Z268" i="8"/>
  <c r="X268" i="8"/>
  <c r="V268" i="8"/>
  <c r="AA267" i="8"/>
  <c r="Z267" i="8"/>
  <c r="X267" i="8"/>
  <c r="V267" i="8"/>
  <c r="AA266" i="8"/>
  <c r="Z266" i="8"/>
  <c r="X266" i="8"/>
  <c r="V266" i="8"/>
  <c r="AA265" i="8"/>
  <c r="Z265" i="8"/>
  <c r="X265" i="8"/>
  <c r="V265" i="8"/>
  <c r="AA264" i="8"/>
  <c r="Z264" i="8"/>
  <c r="X264" i="8"/>
  <c r="V264" i="8"/>
  <c r="AA263" i="8"/>
  <c r="Z263" i="8"/>
  <c r="X263" i="8"/>
  <c r="V263" i="8"/>
  <c r="AA262" i="8"/>
  <c r="Z262" i="8"/>
  <c r="X262" i="8"/>
  <c r="V262" i="8"/>
  <c r="AA261" i="8"/>
  <c r="Z261" i="8"/>
  <c r="X261" i="8"/>
  <c r="V261" i="8"/>
  <c r="AA260" i="8"/>
  <c r="Z260" i="8"/>
  <c r="X260" i="8"/>
  <c r="V260" i="8"/>
  <c r="AA259" i="8"/>
  <c r="Z259" i="8"/>
  <c r="X259" i="8"/>
  <c r="V259" i="8"/>
  <c r="AA258" i="8"/>
  <c r="Z258" i="8"/>
  <c r="X258" i="8"/>
  <c r="V258" i="8"/>
  <c r="AA257" i="8"/>
  <c r="Z257" i="8"/>
  <c r="X257" i="8"/>
  <c r="V257" i="8"/>
  <c r="AA256" i="8"/>
  <c r="Z256" i="8"/>
  <c r="X256" i="8"/>
  <c r="V256" i="8"/>
  <c r="AA255" i="8"/>
  <c r="Z255" i="8"/>
  <c r="X255" i="8"/>
  <c r="V255" i="8"/>
  <c r="AA254" i="8"/>
  <c r="Z254" i="8"/>
  <c r="X254" i="8"/>
  <c r="V254" i="8"/>
  <c r="AA253" i="8"/>
  <c r="Z253" i="8"/>
  <c r="X253" i="8"/>
  <c r="V253" i="8"/>
  <c r="AA252" i="8"/>
  <c r="Z252" i="8"/>
  <c r="X252" i="8"/>
  <c r="V252" i="8"/>
  <c r="AA251" i="8"/>
  <c r="Z251" i="8"/>
  <c r="X251" i="8"/>
  <c r="V251" i="8"/>
  <c r="AA250" i="8"/>
  <c r="Z250" i="8"/>
  <c r="X250" i="8"/>
  <c r="V250" i="8"/>
  <c r="AA249" i="8"/>
  <c r="Z249" i="8"/>
  <c r="X249" i="8"/>
  <c r="V249" i="8"/>
  <c r="AA248" i="8"/>
  <c r="Z248" i="8"/>
  <c r="X248" i="8"/>
  <c r="V248" i="8"/>
  <c r="AA247" i="8"/>
  <c r="Z247" i="8"/>
  <c r="X247" i="8"/>
  <c r="V247" i="8"/>
  <c r="AA246" i="8"/>
  <c r="Z246" i="8"/>
  <c r="X246" i="8"/>
  <c r="V246" i="8"/>
  <c r="AA245" i="8"/>
  <c r="Z245" i="8"/>
  <c r="X245" i="8"/>
  <c r="V245" i="8"/>
  <c r="AA244" i="8"/>
  <c r="Z244" i="8"/>
  <c r="X244" i="8"/>
  <c r="V244" i="8"/>
  <c r="AA243" i="8"/>
  <c r="Z243" i="8"/>
  <c r="X243" i="8"/>
  <c r="V243" i="8"/>
  <c r="AA242" i="8"/>
  <c r="Z242" i="8"/>
  <c r="X242" i="8"/>
  <c r="V242" i="8"/>
  <c r="AA241" i="8"/>
  <c r="Z241" i="8"/>
  <c r="X241" i="8"/>
  <c r="V241" i="8"/>
  <c r="AA240" i="8"/>
  <c r="Z240" i="8"/>
  <c r="X240" i="8"/>
  <c r="V240" i="8"/>
  <c r="AA239" i="8"/>
  <c r="Z239" i="8"/>
  <c r="X239" i="8"/>
  <c r="V239" i="8"/>
  <c r="AA238" i="8"/>
  <c r="Z238" i="8"/>
  <c r="X238" i="8"/>
  <c r="V238" i="8"/>
  <c r="AA237" i="8"/>
  <c r="Z237" i="8"/>
  <c r="X237" i="8"/>
  <c r="V237" i="8"/>
  <c r="AA236" i="8"/>
  <c r="Z236" i="8"/>
  <c r="X236" i="8"/>
  <c r="V236" i="8"/>
  <c r="AA235" i="8"/>
  <c r="Z235" i="8"/>
  <c r="X235" i="8"/>
  <c r="V235" i="8"/>
  <c r="AA234" i="8"/>
  <c r="Z234" i="8"/>
  <c r="X234" i="8"/>
  <c r="V234" i="8"/>
  <c r="AA233" i="8"/>
  <c r="Z233" i="8"/>
  <c r="X233" i="8"/>
  <c r="V233" i="8"/>
  <c r="AA232" i="8"/>
  <c r="Z232" i="8"/>
  <c r="X232" i="8"/>
  <c r="V232" i="8"/>
  <c r="AA231" i="8"/>
  <c r="Z231" i="8"/>
  <c r="X231" i="8"/>
  <c r="V231" i="8"/>
  <c r="AA230" i="8"/>
  <c r="Z230" i="8"/>
  <c r="X230" i="8"/>
  <c r="V230" i="8"/>
  <c r="AA229" i="8"/>
  <c r="Z229" i="8"/>
  <c r="X229" i="8"/>
  <c r="V229" i="8"/>
  <c r="AA228" i="8"/>
  <c r="Z228" i="8"/>
  <c r="X228" i="8"/>
  <c r="V228" i="8"/>
  <c r="AA227" i="8"/>
  <c r="Z227" i="8"/>
  <c r="X227" i="8"/>
  <c r="V227" i="8"/>
  <c r="AA226" i="8"/>
  <c r="Z226" i="8"/>
  <c r="X226" i="8"/>
  <c r="V226" i="8"/>
  <c r="AA225" i="8"/>
  <c r="Z225" i="8"/>
  <c r="X225" i="8"/>
  <c r="V225" i="8"/>
  <c r="AA224" i="8"/>
  <c r="Z224" i="8"/>
  <c r="X224" i="8"/>
  <c r="V224" i="8"/>
  <c r="AA223" i="8"/>
  <c r="Z223" i="8"/>
  <c r="X223" i="8"/>
  <c r="V223" i="8"/>
  <c r="AA222" i="8"/>
  <c r="Z222" i="8"/>
  <c r="X222" i="8"/>
  <c r="V222" i="8"/>
  <c r="AA221" i="8"/>
  <c r="Z221" i="8"/>
  <c r="X221" i="8"/>
  <c r="V221" i="8"/>
  <c r="AA220" i="8"/>
  <c r="Z220" i="8"/>
  <c r="X220" i="8"/>
  <c r="V220" i="8"/>
  <c r="AA219" i="8"/>
  <c r="Z219" i="8"/>
  <c r="X219" i="8"/>
  <c r="V219" i="8"/>
  <c r="AA218" i="8"/>
  <c r="Z218" i="8"/>
  <c r="X218" i="8"/>
  <c r="V218" i="8"/>
  <c r="AA217" i="8"/>
  <c r="Z217" i="8"/>
  <c r="X217" i="8"/>
  <c r="V217" i="8"/>
  <c r="AA216" i="8"/>
  <c r="Z216" i="8"/>
  <c r="X216" i="8"/>
  <c r="V216" i="8"/>
  <c r="AA215" i="8"/>
  <c r="Z215" i="8"/>
  <c r="X215" i="8"/>
  <c r="V215" i="8"/>
  <c r="AA214" i="8"/>
  <c r="Z214" i="8"/>
  <c r="X214" i="8"/>
  <c r="V214" i="8"/>
  <c r="AA213" i="8"/>
  <c r="Z213" i="8"/>
  <c r="X213" i="8"/>
  <c r="V213" i="8"/>
  <c r="AA212" i="8"/>
  <c r="Z212" i="8"/>
  <c r="X212" i="8"/>
  <c r="V212" i="8"/>
  <c r="AA211" i="8"/>
  <c r="Z211" i="8"/>
  <c r="X211" i="8"/>
  <c r="V211" i="8"/>
  <c r="AA210" i="8"/>
  <c r="Z210" i="8"/>
  <c r="X210" i="8"/>
  <c r="V210" i="8"/>
  <c r="AA209" i="8"/>
  <c r="Z209" i="8"/>
  <c r="X209" i="8"/>
  <c r="V209" i="8"/>
  <c r="AA208" i="8"/>
  <c r="Z208" i="8"/>
  <c r="X208" i="8"/>
  <c r="V208" i="8"/>
  <c r="AA207" i="8"/>
  <c r="Z207" i="8"/>
  <c r="X207" i="8"/>
  <c r="V207" i="8"/>
  <c r="AA206" i="8"/>
  <c r="Z206" i="8"/>
  <c r="X206" i="8"/>
  <c r="V206" i="8"/>
  <c r="AA205" i="8"/>
  <c r="Z205" i="8"/>
  <c r="X205" i="8"/>
  <c r="V205" i="8"/>
  <c r="AA204" i="8"/>
  <c r="Z204" i="8"/>
  <c r="X204" i="8"/>
  <c r="V204" i="8"/>
  <c r="AA203" i="8"/>
  <c r="Z203" i="8"/>
  <c r="X203" i="8"/>
  <c r="V203" i="8"/>
  <c r="AA202" i="8"/>
  <c r="Z202" i="8"/>
  <c r="X202" i="8"/>
  <c r="V202" i="8"/>
  <c r="AA201" i="8"/>
  <c r="Z201" i="8"/>
  <c r="X201" i="8"/>
  <c r="V201" i="8"/>
  <c r="AA200" i="8"/>
  <c r="Z200" i="8"/>
  <c r="X200" i="8"/>
  <c r="V200" i="8"/>
  <c r="AA199" i="8"/>
  <c r="Z199" i="8"/>
  <c r="X199" i="8"/>
  <c r="V199" i="8"/>
  <c r="AA198" i="8"/>
  <c r="Z198" i="8"/>
  <c r="X198" i="8"/>
  <c r="V198" i="8"/>
  <c r="AA197" i="8"/>
  <c r="Z197" i="8"/>
  <c r="X197" i="8"/>
  <c r="V197" i="8"/>
  <c r="AA196" i="8"/>
  <c r="Z196" i="8"/>
  <c r="X196" i="8"/>
  <c r="V196" i="8"/>
  <c r="AA195" i="8"/>
  <c r="Z195" i="8"/>
  <c r="X195" i="8"/>
  <c r="V195" i="8"/>
  <c r="AA194" i="8"/>
  <c r="Z194" i="8"/>
  <c r="X194" i="8"/>
  <c r="V194" i="8"/>
  <c r="AA193" i="8"/>
  <c r="Z193" i="8"/>
  <c r="X193" i="8"/>
  <c r="V193" i="8"/>
  <c r="AA192" i="8"/>
  <c r="Z192" i="8"/>
  <c r="X192" i="8"/>
  <c r="V192" i="8"/>
  <c r="AA191" i="8"/>
  <c r="Z191" i="8"/>
  <c r="X191" i="8"/>
  <c r="V191" i="8"/>
  <c r="AA190" i="8"/>
  <c r="Z190" i="8"/>
  <c r="X190" i="8"/>
  <c r="V190" i="8"/>
  <c r="AA189" i="8"/>
  <c r="Z189" i="8"/>
  <c r="X189" i="8"/>
  <c r="V189" i="8"/>
  <c r="AA188" i="8"/>
  <c r="Z188" i="8"/>
  <c r="X188" i="8"/>
  <c r="V188" i="8"/>
  <c r="AA187" i="8"/>
  <c r="Z187" i="8"/>
  <c r="X187" i="8"/>
  <c r="V187" i="8"/>
  <c r="AA186" i="8"/>
  <c r="Z186" i="8"/>
  <c r="X186" i="8"/>
  <c r="V186" i="8"/>
  <c r="AA185" i="8"/>
  <c r="Z185" i="8"/>
  <c r="X185" i="8"/>
  <c r="V185" i="8"/>
  <c r="AA184" i="8"/>
  <c r="Z184" i="8"/>
  <c r="X184" i="8"/>
  <c r="V184" i="8"/>
  <c r="AA183" i="8"/>
  <c r="Z183" i="8"/>
  <c r="X183" i="8"/>
  <c r="V183" i="8"/>
  <c r="AA182" i="8"/>
  <c r="Z182" i="8"/>
  <c r="X182" i="8"/>
  <c r="V182" i="8"/>
  <c r="AA181" i="8"/>
  <c r="Z181" i="8"/>
  <c r="X181" i="8"/>
  <c r="V181" i="8"/>
  <c r="AA180" i="8"/>
  <c r="Z180" i="8"/>
  <c r="X180" i="8"/>
  <c r="V180" i="8"/>
  <c r="AA179" i="8"/>
  <c r="Z179" i="8"/>
  <c r="X179" i="8"/>
  <c r="V179" i="8"/>
  <c r="AA178" i="8"/>
  <c r="Z178" i="8"/>
  <c r="X178" i="8"/>
  <c r="V178" i="8"/>
  <c r="Z177" i="8"/>
  <c r="X177" i="8"/>
  <c r="AA177" i="8" s="1"/>
  <c r="V177" i="8"/>
  <c r="Z176" i="8"/>
  <c r="X176" i="8"/>
  <c r="AA176" i="8" s="1"/>
  <c r="V176" i="8"/>
  <c r="Z175" i="8"/>
  <c r="X175" i="8"/>
  <c r="AA175" i="8" s="1"/>
  <c r="V175" i="8"/>
  <c r="Z174" i="8"/>
  <c r="AA174" i="8" s="1"/>
  <c r="X174" i="8"/>
  <c r="V174" i="8"/>
  <c r="Z173" i="8"/>
  <c r="X173" i="8"/>
  <c r="V173" i="8"/>
  <c r="Z172" i="8"/>
  <c r="X172" i="8"/>
  <c r="V172" i="8"/>
  <c r="Z171" i="8"/>
  <c r="AA171" i="8" s="1"/>
  <c r="X171" i="8"/>
  <c r="V171" i="8"/>
  <c r="Z170" i="8"/>
  <c r="X170" i="8"/>
  <c r="V170" i="8"/>
  <c r="AA169" i="8"/>
  <c r="Z169" i="8"/>
  <c r="X169" i="8"/>
  <c r="V169" i="8"/>
  <c r="AA168" i="8"/>
  <c r="Z168" i="8"/>
  <c r="X168" i="8"/>
  <c r="V168" i="8"/>
  <c r="Z167" i="8"/>
  <c r="X167" i="8"/>
  <c r="V167" i="8"/>
  <c r="AA166" i="8"/>
  <c r="Z166" i="8"/>
  <c r="X166" i="8"/>
  <c r="V166" i="8"/>
  <c r="Z165" i="8"/>
  <c r="X165" i="8"/>
  <c r="V165" i="8"/>
  <c r="AA164" i="8"/>
  <c r="Z164" i="8"/>
  <c r="X164" i="8"/>
  <c r="V164" i="8"/>
  <c r="AA163" i="8"/>
  <c r="Z163" i="8"/>
  <c r="X163" i="8"/>
  <c r="V163" i="8"/>
  <c r="Z162" i="8"/>
  <c r="X162" i="8"/>
  <c r="V162" i="8"/>
  <c r="Z161" i="8"/>
  <c r="X161" i="8"/>
  <c r="V161" i="8"/>
  <c r="Z160" i="8"/>
  <c r="X160" i="8"/>
  <c r="V160" i="8"/>
  <c r="Z159" i="8"/>
  <c r="X159" i="8"/>
  <c r="AA159" i="8" s="1"/>
  <c r="V159" i="8"/>
  <c r="Z158" i="8"/>
  <c r="AA158" i="8" s="1"/>
  <c r="X158" i="8"/>
  <c r="V158" i="8"/>
  <c r="Z157" i="8"/>
  <c r="X157" i="8"/>
  <c r="V157" i="8"/>
  <c r="Z156" i="8"/>
  <c r="X156" i="8"/>
  <c r="V156" i="8"/>
  <c r="Z155" i="8"/>
  <c r="AA155" i="8" s="1"/>
  <c r="X155" i="8"/>
  <c r="V155" i="8"/>
  <c r="Z154" i="8"/>
  <c r="AA154" i="8" s="1"/>
  <c r="X154" i="8"/>
  <c r="V154" i="8"/>
  <c r="Z153" i="8"/>
  <c r="X153" i="8"/>
  <c r="V153" i="8"/>
  <c r="Z152" i="8"/>
  <c r="X152" i="8"/>
  <c r="V152" i="8"/>
  <c r="Z151" i="8"/>
  <c r="X151" i="8"/>
  <c r="V151" i="8"/>
  <c r="Z150" i="8"/>
  <c r="AA150" i="8" s="1"/>
  <c r="X150" i="8"/>
  <c r="V150" i="8"/>
  <c r="Z149" i="8"/>
  <c r="AA149" i="8" s="1"/>
  <c r="X149" i="8"/>
  <c r="V149" i="8"/>
  <c r="Z148" i="8"/>
  <c r="X148" i="8"/>
  <c r="V148" i="8"/>
  <c r="Z147" i="8"/>
  <c r="X147" i="8"/>
  <c r="V147" i="8"/>
  <c r="AA147" i="8" s="1"/>
  <c r="Z146" i="8"/>
  <c r="X146" i="8"/>
  <c r="V146" i="8"/>
  <c r="Z145" i="8"/>
  <c r="X145" i="8"/>
  <c r="V145" i="8"/>
  <c r="AA145" i="8" s="1"/>
  <c r="Z144" i="8"/>
  <c r="X144" i="8"/>
  <c r="AA144" i="8" s="1"/>
  <c r="V144" i="8"/>
  <c r="Z143" i="8"/>
  <c r="X143" i="8"/>
  <c r="V143" i="8"/>
  <c r="Z142" i="8"/>
  <c r="X142" i="8"/>
  <c r="V142" i="8"/>
  <c r="Z141" i="8"/>
  <c r="X141" i="8"/>
  <c r="V141" i="8"/>
  <c r="Z140" i="8"/>
  <c r="X140" i="8"/>
  <c r="V140" i="8"/>
  <c r="Z139" i="8"/>
  <c r="X139" i="8"/>
  <c r="V139" i="8"/>
  <c r="AA139" i="8" s="1"/>
  <c r="Z138" i="8"/>
  <c r="X138" i="8"/>
  <c r="V138" i="8"/>
  <c r="AA138" i="8" s="1"/>
  <c r="Z137" i="8"/>
  <c r="X137" i="8"/>
  <c r="V137" i="8"/>
  <c r="Z136" i="8"/>
  <c r="X136" i="8"/>
  <c r="V136" i="8"/>
  <c r="Z135" i="8"/>
  <c r="X135" i="8"/>
  <c r="V135" i="8"/>
  <c r="AA135" i="8" s="1"/>
  <c r="Z134" i="8"/>
  <c r="X134" i="8"/>
  <c r="V134" i="8"/>
  <c r="AA134" i="8" s="1"/>
  <c r="Z133" i="8"/>
  <c r="X133" i="8"/>
  <c r="V133" i="8"/>
  <c r="AA132" i="8"/>
  <c r="Z132" i="8"/>
  <c r="X132" i="8"/>
  <c r="V132" i="8"/>
  <c r="Z131" i="8"/>
  <c r="X131" i="8"/>
  <c r="AA131" i="8" s="1"/>
  <c r="V131" i="8"/>
  <c r="Z130" i="8"/>
  <c r="X130" i="8"/>
  <c r="AA130" i="8" s="1"/>
  <c r="V130" i="8"/>
  <c r="Z129" i="8"/>
  <c r="X129" i="8"/>
  <c r="AA129" i="8" s="1"/>
  <c r="V129" i="8"/>
  <c r="Z128" i="8"/>
  <c r="X128" i="8"/>
  <c r="V128" i="8"/>
  <c r="Z127" i="8"/>
  <c r="X127" i="8"/>
  <c r="AA127" i="8" s="1"/>
  <c r="V127" i="8"/>
  <c r="Z126" i="8"/>
  <c r="X126" i="8"/>
  <c r="AA126" i="8" s="1"/>
  <c r="V126" i="8"/>
  <c r="Z125" i="8"/>
  <c r="X125" i="8"/>
  <c r="AA125" i="8" s="1"/>
  <c r="V125" i="8"/>
  <c r="Z124" i="8"/>
  <c r="X124" i="8"/>
  <c r="V124" i="8"/>
  <c r="Z123" i="8"/>
  <c r="X123" i="8"/>
  <c r="AA123" i="8" s="1"/>
  <c r="V123" i="8"/>
  <c r="Z122" i="8"/>
  <c r="X122" i="8"/>
  <c r="AA122" i="8" s="1"/>
  <c r="V122" i="8"/>
  <c r="Z121" i="8"/>
  <c r="X121" i="8"/>
  <c r="AA121" i="8" s="1"/>
  <c r="V121" i="8"/>
  <c r="Z120" i="8"/>
  <c r="X120" i="8"/>
  <c r="V120" i="8"/>
  <c r="Z119" i="8"/>
  <c r="X119" i="8"/>
  <c r="AA119" i="8" s="1"/>
  <c r="V119" i="8"/>
  <c r="Z118" i="8"/>
  <c r="X118" i="8"/>
  <c r="AA118" i="8" s="1"/>
  <c r="V118" i="8"/>
  <c r="Z117" i="8"/>
  <c r="X117" i="8"/>
  <c r="AA117" i="8" s="1"/>
  <c r="V117" i="8"/>
  <c r="Z116" i="8"/>
  <c r="X116" i="8"/>
  <c r="V116" i="8"/>
  <c r="Z115" i="8"/>
  <c r="X115" i="8"/>
  <c r="AA115" i="8" s="1"/>
  <c r="V115" i="8"/>
  <c r="Z114" i="8"/>
  <c r="X114" i="8"/>
  <c r="AA114" i="8" s="1"/>
  <c r="V114" i="8"/>
  <c r="Z113" i="8"/>
  <c r="X113" i="8"/>
  <c r="AA113" i="8" s="1"/>
  <c r="V113" i="8"/>
  <c r="Z112" i="8"/>
  <c r="X112" i="8"/>
  <c r="V112" i="8"/>
  <c r="Z111" i="8"/>
  <c r="X111" i="8"/>
  <c r="AA111" i="8" s="1"/>
  <c r="V111" i="8"/>
  <c r="Z110" i="8"/>
  <c r="X110" i="8"/>
  <c r="AA110" i="8" s="1"/>
  <c r="V110" i="8"/>
  <c r="Z109" i="8"/>
  <c r="X109" i="8"/>
  <c r="AA109" i="8" s="1"/>
  <c r="V109" i="8"/>
  <c r="Z108" i="8"/>
  <c r="X108" i="8"/>
  <c r="V108" i="8"/>
  <c r="Z107" i="8"/>
  <c r="X107" i="8"/>
  <c r="AA107" i="8" s="1"/>
  <c r="V107" i="8"/>
  <c r="Z106" i="8"/>
  <c r="X106" i="8"/>
  <c r="AA106" i="8" s="1"/>
  <c r="V106" i="8"/>
  <c r="Z105" i="8"/>
  <c r="X105" i="8"/>
  <c r="AA105" i="8" s="1"/>
  <c r="V105" i="8"/>
  <c r="Z104" i="8"/>
  <c r="X104" i="8"/>
  <c r="V104" i="8"/>
  <c r="Z103" i="8"/>
  <c r="X103" i="8"/>
  <c r="AA103" i="8" s="1"/>
  <c r="V103" i="8"/>
  <c r="Z102" i="8"/>
  <c r="X102" i="8"/>
  <c r="AA102" i="8" s="1"/>
  <c r="V102" i="8"/>
  <c r="Z101" i="8"/>
  <c r="X101" i="8"/>
  <c r="AA101" i="8" s="1"/>
  <c r="V101" i="8"/>
  <c r="Z100" i="8"/>
  <c r="X100" i="8"/>
  <c r="V100" i="8"/>
  <c r="Z99" i="8"/>
  <c r="X99" i="8"/>
  <c r="AA99" i="8" s="1"/>
  <c r="V99" i="8"/>
  <c r="Z98" i="8"/>
  <c r="X98" i="8"/>
  <c r="AA98" i="8" s="1"/>
  <c r="V98" i="8"/>
  <c r="Z97" i="8"/>
  <c r="X97" i="8"/>
  <c r="AA97" i="8" s="1"/>
  <c r="V97" i="8"/>
  <c r="Z96" i="8"/>
  <c r="X96" i="8"/>
  <c r="V96" i="8"/>
  <c r="Z95" i="8"/>
  <c r="X95" i="8"/>
  <c r="AA95" i="8" s="1"/>
  <c r="V95" i="8"/>
  <c r="Z94" i="8"/>
  <c r="X94" i="8"/>
  <c r="AA94" i="8" s="1"/>
  <c r="V94" i="8"/>
  <c r="Z93" i="8"/>
  <c r="X93" i="8"/>
  <c r="AA93" i="8" s="1"/>
  <c r="V93" i="8"/>
  <c r="Z92" i="8"/>
  <c r="X92" i="8"/>
  <c r="V92" i="8"/>
  <c r="Z91" i="8"/>
  <c r="X91" i="8"/>
  <c r="AA91" i="8" s="1"/>
  <c r="V91" i="8"/>
  <c r="Z90" i="8"/>
  <c r="X90" i="8"/>
  <c r="AA90" i="8" s="1"/>
  <c r="V90" i="8"/>
  <c r="Z89" i="8"/>
  <c r="X89" i="8"/>
  <c r="AA89" i="8" s="1"/>
  <c r="V89" i="8"/>
  <c r="Z88" i="8"/>
  <c r="X88" i="8"/>
  <c r="V88" i="8"/>
  <c r="Z87" i="8"/>
  <c r="X87" i="8"/>
  <c r="AA87" i="8" s="1"/>
  <c r="V87" i="8"/>
  <c r="Z86" i="8"/>
  <c r="X86" i="8"/>
  <c r="AA86" i="8" s="1"/>
  <c r="V86" i="8"/>
  <c r="Z85" i="8"/>
  <c r="X85" i="8"/>
  <c r="AA85" i="8" s="1"/>
  <c r="V85" i="8"/>
  <c r="Z84" i="8"/>
  <c r="X84" i="8"/>
  <c r="V84" i="8"/>
  <c r="Z83" i="8"/>
  <c r="X83" i="8"/>
  <c r="AA83" i="8" s="1"/>
  <c r="V83" i="8"/>
  <c r="Z82" i="8"/>
  <c r="X82" i="8"/>
  <c r="AA82" i="8" s="1"/>
  <c r="V82" i="8"/>
  <c r="Z81" i="8"/>
  <c r="X81" i="8"/>
  <c r="AA81" i="8" s="1"/>
  <c r="V81" i="8"/>
  <c r="Z80" i="8"/>
  <c r="X80" i="8"/>
  <c r="V80" i="8"/>
  <c r="Z79" i="8"/>
  <c r="X79" i="8"/>
  <c r="AA79" i="8" s="1"/>
  <c r="V79" i="8"/>
  <c r="Z78" i="8"/>
  <c r="X78" i="8"/>
  <c r="AA78" i="8" s="1"/>
  <c r="V78" i="8"/>
  <c r="Z77" i="8"/>
  <c r="X77" i="8"/>
  <c r="AA77" i="8" s="1"/>
  <c r="V77" i="8"/>
  <c r="Z76" i="8"/>
  <c r="X76" i="8"/>
  <c r="V76" i="8"/>
  <c r="Z75" i="8"/>
  <c r="X75" i="8"/>
  <c r="AA75" i="8" s="1"/>
  <c r="V75" i="8"/>
  <c r="Z74" i="8"/>
  <c r="X74" i="8"/>
  <c r="AA74" i="8" s="1"/>
  <c r="V74" i="8"/>
  <c r="Z73" i="8"/>
  <c r="X73" i="8"/>
  <c r="AA73" i="8" s="1"/>
  <c r="V73" i="8"/>
  <c r="Z72" i="8"/>
  <c r="X72" i="8"/>
  <c r="V72" i="8"/>
  <c r="Z71" i="8"/>
  <c r="X71" i="8"/>
  <c r="AA71" i="8" s="1"/>
  <c r="V71" i="8"/>
  <c r="Z70" i="8"/>
  <c r="X70" i="8"/>
  <c r="AA70" i="8" s="1"/>
  <c r="V70" i="8"/>
  <c r="Z69" i="8"/>
  <c r="X69" i="8"/>
  <c r="AA69" i="8" s="1"/>
  <c r="V69" i="8"/>
  <c r="Z68" i="8"/>
  <c r="X68" i="8"/>
  <c r="V68" i="8"/>
  <c r="Z67" i="8"/>
  <c r="X67" i="8"/>
  <c r="AA67" i="8" s="1"/>
  <c r="V67" i="8"/>
  <c r="Z66" i="8"/>
  <c r="X66" i="8"/>
  <c r="AA66" i="8" s="1"/>
  <c r="V66" i="8"/>
  <c r="Z65" i="8"/>
  <c r="X65" i="8"/>
  <c r="AA65" i="8" s="1"/>
  <c r="V65" i="8"/>
  <c r="Z64" i="8"/>
  <c r="X64" i="8"/>
  <c r="V64" i="8"/>
  <c r="Z63" i="8"/>
  <c r="X63" i="8"/>
  <c r="AA63" i="8" s="1"/>
  <c r="V63" i="8"/>
  <c r="Z62" i="8"/>
  <c r="X62" i="8"/>
  <c r="AA62" i="8" s="1"/>
  <c r="V62" i="8"/>
  <c r="Z61" i="8"/>
  <c r="X61" i="8"/>
  <c r="AA61" i="8" s="1"/>
  <c r="V61" i="8"/>
  <c r="Z60" i="8"/>
  <c r="X60" i="8"/>
  <c r="V60" i="8"/>
  <c r="Z59" i="8"/>
  <c r="X59" i="8"/>
  <c r="AA59" i="8" s="1"/>
  <c r="V59" i="8"/>
  <c r="Z58" i="8"/>
  <c r="X58" i="8"/>
  <c r="AA58" i="8" s="1"/>
  <c r="V58" i="8"/>
  <c r="Z57" i="8"/>
  <c r="X57" i="8"/>
  <c r="AA57" i="8" s="1"/>
  <c r="V57" i="8"/>
  <c r="Z56" i="8"/>
  <c r="X56" i="8"/>
  <c r="V56" i="8"/>
  <c r="Z55" i="8"/>
  <c r="X55" i="8"/>
  <c r="AA55" i="8" s="1"/>
  <c r="V55" i="8"/>
  <c r="Z54" i="8"/>
  <c r="X54" i="8"/>
  <c r="AA54" i="8" s="1"/>
  <c r="V54" i="8"/>
  <c r="Z53" i="8"/>
  <c r="X53" i="8"/>
  <c r="AA53" i="8" s="1"/>
  <c r="V53" i="8"/>
  <c r="Z52" i="8"/>
  <c r="X52" i="8"/>
  <c r="V52" i="8"/>
  <c r="Z51" i="8"/>
  <c r="X51" i="8"/>
  <c r="AA51" i="8" s="1"/>
  <c r="V51" i="8"/>
  <c r="Z50" i="8"/>
  <c r="X50" i="8"/>
  <c r="AA50" i="8" s="1"/>
  <c r="V50" i="8"/>
  <c r="Z49" i="8"/>
  <c r="X49" i="8"/>
  <c r="AA49" i="8" s="1"/>
  <c r="V49" i="8"/>
  <c r="Z48" i="8"/>
  <c r="X48" i="8"/>
  <c r="V48" i="8"/>
  <c r="Z47" i="8"/>
  <c r="X47" i="8"/>
  <c r="AA47" i="8" s="1"/>
  <c r="V47" i="8"/>
  <c r="Z46" i="8"/>
  <c r="X46" i="8"/>
  <c r="AA46" i="8" s="1"/>
  <c r="V46" i="8"/>
  <c r="Z45" i="8"/>
  <c r="X45" i="8"/>
  <c r="AA45" i="8" s="1"/>
  <c r="V45" i="8"/>
  <c r="Z44" i="8"/>
  <c r="X44" i="8"/>
  <c r="V44" i="8"/>
  <c r="Z43" i="8"/>
  <c r="X43" i="8"/>
  <c r="AA43" i="8" s="1"/>
  <c r="V43" i="8"/>
  <c r="Z42" i="8"/>
  <c r="X42" i="8"/>
  <c r="AA42" i="8" s="1"/>
  <c r="V42" i="8"/>
  <c r="Z41" i="8"/>
  <c r="X41" i="8"/>
  <c r="AA41" i="8" s="1"/>
  <c r="V41" i="8"/>
  <c r="Z40" i="8"/>
  <c r="X40" i="8"/>
  <c r="V40" i="8"/>
  <c r="Z39" i="8"/>
  <c r="X39" i="8"/>
  <c r="AA39" i="8" s="1"/>
  <c r="V39" i="8"/>
  <c r="Z38" i="8"/>
  <c r="X38" i="8"/>
  <c r="AA38" i="8" s="1"/>
  <c r="V38" i="8"/>
  <c r="Z37" i="8"/>
  <c r="X37" i="8"/>
  <c r="AA37" i="8" s="1"/>
  <c r="V37" i="8"/>
  <c r="Z36" i="8"/>
  <c r="X36" i="8"/>
  <c r="V36" i="8"/>
  <c r="Z35" i="8"/>
  <c r="X35" i="8"/>
  <c r="AA35" i="8" s="1"/>
  <c r="V35" i="8"/>
  <c r="Z34" i="8"/>
  <c r="X34" i="8"/>
  <c r="AA34" i="8" s="1"/>
  <c r="V34" i="8"/>
  <c r="Z33" i="8"/>
  <c r="X33" i="8"/>
  <c r="AA33" i="8" s="1"/>
  <c r="V33" i="8"/>
  <c r="Z32" i="8"/>
  <c r="X32" i="8"/>
  <c r="V32" i="8"/>
  <c r="Z31" i="8"/>
  <c r="X31" i="8"/>
  <c r="AA31" i="8" s="1"/>
  <c r="V31" i="8"/>
  <c r="Z30" i="8"/>
  <c r="X30" i="8"/>
  <c r="AA30" i="8" s="1"/>
  <c r="V30" i="8"/>
  <c r="Z29" i="8"/>
  <c r="X29" i="8"/>
  <c r="AA29" i="8" s="1"/>
  <c r="V29" i="8"/>
  <c r="Z28" i="8"/>
  <c r="X28" i="8"/>
  <c r="V28" i="8"/>
  <c r="Z27" i="8"/>
  <c r="X27" i="8"/>
  <c r="AA27" i="8" s="1"/>
  <c r="V27" i="8"/>
  <c r="Z26" i="8"/>
  <c r="X26" i="8"/>
  <c r="AA26" i="8" s="1"/>
  <c r="V26" i="8"/>
  <c r="Z25" i="8"/>
  <c r="X25" i="8"/>
  <c r="AA25" i="8" s="1"/>
  <c r="V25" i="8"/>
  <c r="Z24" i="8"/>
  <c r="X24" i="8"/>
  <c r="V24" i="8"/>
  <c r="Z23" i="8"/>
  <c r="X23" i="8"/>
  <c r="AA23" i="8" s="1"/>
  <c r="V23" i="8"/>
  <c r="Z22" i="8"/>
  <c r="X22" i="8"/>
  <c r="AA22" i="8" s="1"/>
  <c r="V22" i="8"/>
  <c r="Z21" i="8"/>
  <c r="X21" i="8"/>
  <c r="AA21" i="8" s="1"/>
  <c r="V21" i="8"/>
  <c r="Z20" i="8"/>
  <c r="X20" i="8"/>
  <c r="V20" i="8"/>
  <c r="Z19" i="8"/>
  <c r="X19" i="8"/>
  <c r="AA19" i="8" s="1"/>
  <c r="V19" i="8"/>
  <c r="Z18" i="8"/>
  <c r="X18" i="8"/>
  <c r="AA18" i="8" s="1"/>
  <c r="V18" i="8"/>
  <c r="Z17" i="8"/>
  <c r="X17" i="8"/>
  <c r="AA17" i="8" s="1"/>
  <c r="V17" i="8"/>
  <c r="Z16" i="8"/>
  <c r="X16" i="8"/>
  <c r="V16" i="8"/>
  <c r="Z15" i="8"/>
  <c r="X15" i="8"/>
  <c r="AA15" i="8" s="1"/>
  <c r="V15" i="8"/>
  <c r="Z14" i="8"/>
  <c r="X14" i="8"/>
  <c r="AA14" i="8" s="1"/>
  <c r="V14" i="8"/>
  <c r="Z13" i="8"/>
  <c r="X13" i="8"/>
  <c r="AA13" i="8" s="1"/>
  <c r="V13" i="8"/>
  <c r="Z12" i="8"/>
  <c r="X12" i="8"/>
  <c r="V12" i="8"/>
  <c r="AA12" i="8" s="1"/>
  <c r="Z11" i="8"/>
  <c r="X11" i="8"/>
  <c r="V11" i="8"/>
  <c r="AA11" i="8" s="1"/>
  <c r="Z10" i="8"/>
  <c r="X10" i="8"/>
  <c r="AA10" i="8" s="1"/>
  <c r="V10" i="8"/>
  <c r="Z389" i="7"/>
  <c r="X389" i="7"/>
  <c r="V389" i="7"/>
  <c r="Z388" i="7"/>
  <c r="X388" i="7"/>
  <c r="V388" i="7"/>
  <c r="Z387" i="7"/>
  <c r="X387" i="7"/>
  <c r="V387" i="7"/>
  <c r="Z386" i="7"/>
  <c r="X386" i="7"/>
  <c r="V386" i="7"/>
  <c r="Z385" i="7"/>
  <c r="X385" i="7"/>
  <c r="V385" i="7"/>
  <c r="Z384" i="7"/>
  <c r="X384" i="7"/>
  <c r="V384" i="7"/>
  <c r="Z383" i="7"/>
  <c r="X383" i="7"/>
  <c r="V383" i="7"/>
  <c r="Z382" i="7"/>
  <c r="X382" i="7"/>
  <c r="V382" i="7"/>
  <c r="Z381" i="7"/>
  <c r="X381" i="7"/>
  <c r="V381" i="7"/>
  <c r="Z380" i="7"/>
  <c r="X380" i="7"/>
  <c r="V380" i="7"/>
  <c r="Z379" i="7"/>
  <c r="X379" i="7"/>
  <c r="V379" i="7"/>
  <c r="Z378" i="7"/>
  <c r="X378" i="7"/>
  <c r="V378" i="7"/>
  <c r="Z377" i="7"/>
  <c r="X377" i="7"/>
  <c r="V377" i="7"/>
  <c r="Z376" i="7"/>
  <c r="X376" i="7"/>
  <c r="V376" i="7"/>
  <c r="Z375" i="7"/>
  <c r="X375" i="7"/>
  <c r="V375" i="7"/>
  <c r="Z374" i="7"/>
  <c r="X374" i="7"/>
  <c r="V374" i="7"/>
  <c r="Z373" i="7"/>
  <c r="X373" i="7"/>
  <c r="V373" i="7"/>
  <c r="Z372" i="7"/>
  <c r="X372" i="7"/>
  <c r="V372" i="7"/>
  <c r="Z371" i="7"/>
  <c r="X371" i="7"/>
  <c r="V371" i="7"/>
  <c r="Z370" i="7"/>
  <c r="X370" i="7"/>
  <c r="V370" i="7"/>
  <c r="Z369" i="7"/>
  <c r="X369" i="7"/>
  <c r="V369" i="7"/>
  <c r="Z368" i="7"/>
  <c r="X368" i="7"/>
  <c r="V368" i="7"/>
  <c r="Z367" i="7"/>
  <c r="X367" i="7"/>
  <c r="V367" i="7"/>
  <c r="Z366" i="7"/>
  <c r="X366" i="7"/>
  <c r="V366" i="7"/>
  <c r="Z365" i="7"/>
  <c r="X365" i="7"/>
  <c r="V365" i="7"/>
  <c r="Z364" i="7"/>
  <c r="X364" i="7"/>
  <c r="V364" i="7"/>
  <c r="Z363" i="7"/>
  <c r="X363" i="7"/>
  <c r="V363" i="7"/>
  <c r="Z362" i="7"/>
  <c r="X362" i="7"/>
  <c r="V362" i="7"/>
  <c r="Z361" i="7"/>
  <c r="X361" i="7"/>
  <c r="V361" i="7"/>
  <c r="Z360" i="7"/>
  <c r="X360" i="7"/>
  <c r="V360" i="7"/>
  <c r="Z359" i="7"/>
  <c r="X359" i="7"/>
  <c r="V359" i="7"/>
  <c r="Z358" i="7"/>
  <c r="X358" i="7"/>
  <c r="V358" i="7"/>
  <c r="Z357" i="7"/>
  <c r="X357" i="7"/>
  <c r="V357" i="7"/>
  <c r="Z356" i="7"/>
  <c r="X356" i="7"/>
  <c r="V356" i="7"/>
  <c r="Z355" i="7"/>
  <c r="X355" i="7"/>
  <c r="V355" i="7"/>
  <c r="Z354" i="7"/>
  <c r="X354" i="7"/>
  <c r="V354" i="7"/>
  <c r="Z353" i="7"/>
  <c r="X353" i="7"/>
  <c r="V353" i="7"/>
  <c r="Z352" i="7"/>
  <c r="X352" i="7"/>
  <c r="V352" i="7"/>
  <c r="Z351" i="7"/>
  <c r="X351" i="7"/>
  <c r="V351" i="7"/>
  <c r="Z350" i="7"/>
  <c r="X350" i="7"/>
  <c r="V350" i="7"/>
  <c r="Z349" i="7"/>
  <c r="X349" i="7"/>
  <c r="V349" i="7"/>
  <c r="Z348" i="7"/>
  <c r="X348" i="7"/>
  <c r="V348" i="7"/>
  <c r="Z347" i="7"/>
  <c r="X347" i="7"/>
  <c r="V347" i="7"/>
  <c r="Z346" i="7"/>
  <c r="X346" i="7"/>
  <c r="V346" i="7"/>
  <c r="Z345" i="7"/>
  <c r="X345" i="7"/>
  <c r="V345" i="7"/>
  <c r="Z344" i="7"/>
  <c r="X344" i="7"/>
  <c r="V344" i="7"/>
  <c r="Z343" i="7"/>
  <c r="X343" i="7"/>
  <c r="V343" i="7"/>
  <c r="Z342" i="7"/>
  <c r="X342" i="7"/>
  <c r="V342" i="7"/>
  <c r="Z341" i="7"/>
  <c r="X341" i="7"/>
  <c r="V341" i="7"/>
  <c r="Z340" i="7"/>
  <c r="X340" i="7"/>
  <c r="V340" i="7"/>
  <c r="Z339" i="7"/>
  <c r="X339" i="7"/>
  <c r="V339" i="7"/>
  <c r="Z338" i="7"/>
  <c r="X338" i="7"/>
  <c r="V338" i="7"/>
  <c r="Z337" i="7"/>
  <c r="X337" i="7"/>
  <c r="V337" i="7"/>
  <c r="Z336" i="7"/>
  <c r="X336" i="7"/>
  <c r="V336" i="7"/>
  <c r="Z335" i="7"/>
  <c r="X335" i="7"/>
  <c r="V335" i="7"/>
  <c r="Z334" i="7"/>
  <c r="X334" i="7"/>
  <c r="V334" i="7"/>
  <c r="Z333" i="7"/>
  <c r="X333" i="7"/>
  <c r="V333" i="7"/>
  <c r="Z332" i="7"/>
  <c r="X332" i="7"/>
  <c r="V332" i="7"/>
  <c r="Z331" i="7"/>
  <c r="X331" i="7"/>
  <c r="V331" i="7"/>
  <c r="Z330" i="7"/>
  <c r="X330" i="7"/>
  <c r="V330" i="7"/>
  <c r="Z329" i="7"/>
  <c r="X329" i="7"/>
  <c r="V329" i="7"/>
  <c r="Z328" i="7"/>
  <c r="X328" i="7"/>
  <c r="V328" i="7"/>
  <c r="Z327" i="7"/>
  <c r="X327" i="7"/>
  <c r="V327" i="7"/>
  <c r="Z326" i="7"/>
  <c r="X326" i="7"/>
  <c r="V326" i="7"/>
  <c r="Z325" i="7"/>
  <c r="X325" i="7"/>
  <c r="V325" i="7"/>
  <c r="Z324" i="7"/>
  <c r="X324" i="7"/>
  <c r="V324" i="7"/>
  <c r="Z323" i="7"/>
  <c r="X323" i="7"/>
  <c r="V323" i="7"/>
  <c r="Z322" i="7"/>
  <c r="X322" i="7"/>
  <c r="V322" i="7"/>
  <c r="Z321" i="7"/>
  <c r="X321" i="7"/>
  <c r="V321" i="7"/>
  <c r="Z320" i="7"/>
  <c r="X320" i="7"/>
  <c r="V320" i="7"/>
  <c r="Z319" i="7"/>
  <c r="X319" i="7"/>
  <c r="V319" i="7"/>
  <c r="Z318" i="7"/>
  <c r="X318" i="7"/>
  <c r="V318" i="7"/>
  <c r="Z317" i="7"/>
  <c r="X317" i="7"/>
  <c r="V317" i="7"/>
  <c r="Z316" i="7"/>
  <c r="X316" i="7"/>
  <c r="V316" i="7"/>
  <c r="Z315" i="7"/>
  <c r="X315" i="7"/>
  <c r="V315" i="7"/>
  <c r="Z314" i="7"/>
  <c r="X314" i="7"/>
  <c r="V314" i="7"/>
  <c r="Z313" i="7"/>
  <c r="X313" i="7"/>
  <c r="V313" i="7"/>
  <c r="Z312" i="7"/>
  <c r="X312" i="7"/>
  <c r="V312" i="7"/>
  <c r="Z311" i="7"/>
  <c r="X311" i="7"/>
  <c r="V311" i="7"/>
  <c r="Z310" i="7"/>
  <c r="X310" i="7"/>
  <c r="V310" i="7"/>
  <c r="Z309" i="7"/>
  <c r="X309" i="7"/>
  <c r="V309" i="7"/>
  <c r="Z308" i="7"/>
  <c r="X308" i="7"/>
  <c r="V308" i="7"/>
  <c r="Z307" i="7"/>
  <c r="X307" i="7"/>
  <c r="V307" i="7"/>
  <c r="Z306" i="7"/>
  <c r="X306" i="7"/>
  <c r="V306" i="7"/>
  <c r="Z305" i="7"/>
  <c r="X305" i="7"/>
  <c r="V305" i="7"/>
  <c r="Z304" i="7"/>
  <c r="X304" i="7"/>
  <c r="V304" i="7"/>
  <c r="Z303" i="7"/>
  <c r="X303" i="7"/>
  <c r="AA303" i="7" s="1"/>
  <c r="V303" i="7"/>
  <c r="Z302" i="7"/>
  <c r="X302" i="7"/>
  <c r="V302" i="7"/>
  <c r="Z301" i="7"/>
  <c r="X301" i="7"/>
  <c r="V301" i="7"/>
  <c r="Z300" i="7"/>
  <c r="X300" i="7"/>
  <c r="V300" i="7"/>
  <c r="Z299" i="7"/>
  <c r="X299" i="7"/>
  <c r="AA299" i="7" s="1"/>
  <c r="V299" i="7"/>
  <c r="Z298" i="7"/>
  <c r="X298" i="7"/>
  <c r="V298" i="7"/>
  <c r="Z297" i="7"/>
  <c r="X297" i="7"/>
  <c r="V297" i="7"/>
  <c r="Z296" i="7"/>
  <c r="X296" i="7"/>
  <c r="V296" i="7"/>
  <c r="Z295" i="7"/>
  <c r="X295" i="7"/>
  <c r="AA295" i="7" s="1"/>
  <c r="V295" i="7"/>
  <c r="Z294" i="7"/>
  <c r="X294" i="7"/>
  <c r="V294" i="7"/>
  <c r="Z293" i="7"/>
  <c r="X293" i="7"/>
  <c r="V293" i="7"/>
  <c r="Z292" i="7"/>
  <c r="X292" i="7"/>
  <c r="V292" i="7"/>
  <c r="Z291" i="7"/>
  <c r="X291" i="7"/>
  <c r="AA291" i="7" s="1"/>
  <c r="V291" i="7"/>
  <c r="Z290" i="7"/>
  <c r="X290" i="7"/>
  <c r="V290" i="7"/>
  <c r="Z289" i="7"/>
  <c r="X289" i="7"/>
  <c r="V289" i="7"/>
  <c r="Z288" i="7"/>
  <c r="X288" i="7"/>
  <c r="V288" i="7"/>
  <c r="Z287" i="7"/>
  <c r="X287" i="7"/>
  <c r="AA287" i="7" s="1"/>
  <c r="V287" i="7"/>
  <c r="Z286" i="7"/>
  <c r="X286" i="7"/>
  <c r="V286" i="7"/>
  <c r="Z285" i="7"/>
  <c r="X285" i="7"/>
  <c r="V285" i="7"/>
  <c r="Z284" i="7"/>
  <c r="X284" i="7"/>
  <c r="V284" i="7"/>
  <c r="Z283" i="7"/>
  <c r="X283" i="7"/>
  <c r="AA283" i="7" s="1"/>
  <c r="V283" i="7"/>
  <c r="Z282" i="7"/>
  <c r="X282" i="7"/>
  <c r="V282" i="7"/>
  <c r="Z281" i="7"/>
  <c r="X281" i="7"/>
  <c r="V281" i="7"/>
  <c r="Z280" i="7"/>
  <c r="X280" i="7"/>
  <c r="V280" i="7"/>
  <c r="Z279" i="7"/>
  <c r="X279" i="7"/>
  <c r="AA279" i="7" s="1"/>
  <c r="V279" i="7"/>
  <c r="Z278" i="7"/>
  <c r="X278" i="7"/>
  <c r="V278" i="7"/>
  <c r="Z277" i="7"/>
  <c r="X277" i="7"/>
  <c r="V277" i="7"/>
  <c r="Z276" i="7"/>
  <c r="X276" i="7"/>
  <c r="V276" i="7"/>
  <c r="Z275" i="7"/>
  <c r="X275" i="7"/>
  <c r="AA275" i="7" s="1"/>
  <c r="V275" i="7"/>
  <c r="Z274" i="7"/>
  <c r="X274" i="7"/>
  <c r="V274" i="7"/>
  <c r="Z273" i="7"/>
  <c r="X273" i="7"/>
  <c r="V273" i="7"/>
  <c r="Z272" i="7"/>
  <c r="X272" i="7"/>
  <c r="V272" i="7"/>
  <c r="Z271" i="7"/>
  <c r="X271" i="7"/>
  <c r="AA271" i="7" s="1"/>
  <c r="V271" i="7"/>
  <c r="Z270" i="7"/>
  <c r="X270" i="7"/>
  <c r="V270" i="7"/>
  <c r="Z269" i="7"/>
  <c r="X269" i="7"/>
  <c r="V269" i="7"/>
  <c r="Z268" i="7"/>
  <c r="X268" i="7"/>
  <c r="V268" i="7"/>
  <c r="Z267" i="7"/>
  <c r="X267" i="7"/>
  <c r="AA267" i="7" s="1"/>
  <c r="V267" i="7"/>
  <c r="Z266" i="7"/>
  <c r="X266" i="7"/>
  <c r="V266" i="7"/>
  <c r="Z265" i="7"/>
  <c r="X265" i="7"/>
  <c r="V265" i="7"/>
  <c r="Z264" i="7"/>
  <c r="X264" i="7"/>
  <c r="V264" i="7"/>
  <c r="Z263" i="7"/>
  <c r="X263" i="7"/>
  <c r="AA263" i="7" s="1"/>
  <c r="V263" i="7"/>
  <c r="Z262" i="7"/>
  <c r="X262" i="7"/>
  <c r="V262" i="7"/>
  <c r="Z261" i="7"/>
  <c r="X261" i="7"/>
  <c r="V261" i="7"/>
  <c r="Z260" i="7"/>
  <c r="X260" i="7"/>
  <c r="V260" i="7"/>
  <c r="Z259" i="7"/>
  <c r="X259" i="7"/>
  <c r="AA259" i="7" s="1"/>
  <c r="V259" i="7"/>
  <c r="Z258" i="7"/>
  <c r="X258" i="7"/>
  <c r="V258" i="7"/>
  <c r="Z257" i="7"/>
  <c r="X257" i="7"/>
  <c r="V257" i="7"/>
  <c r="Z256" i="7"/>
  <c r="X256" i="7"/>
  <c r="V256" i="7"/>
  <c r="Z255" i="7"/>
  <c r="X255" i="7"/>
  <c r="AA255" i="7" s="1"/>
  <c r="V255" i="7"/>
  <c r="Z254" i="7"/>
  <c r="X254" i="7"/>
  <c r="V254" i="7"/>
  <c r="Z253" i="7"/>
  <c r="X253" i="7"/>
  <c r="V253" i="7"/>
  <c r="Z252" i="7"/>
  <c r="X252" i="7"/>
  <c r="V252" i="7"/>
  <c r="Z251" i="7"/>
  <c r="X251" i="7"/>
  <c r="AA251" i="7" s="1"/>
  <c r="V251" i="7"/>
  <c r="Z250" i="7"/>
  <c r="X250" i="7"/>
  <c r="V250" i="7"/>
  <c r="Z249" i="7"/>
  <c r="X249" i="7"/>
  <c r="V249" i="7"/>
  <c r="Z248" i="7"/>
  <c r="X248" i="7"/>
  <c r="V248" i="7"/>
  <c r="Z247" i="7"/>
  <c r="X247" i="7"/>
  <c r="AA247" i="7" s="1"/>
  <c r="V247" i="7"/>
  <c r="Z246" i="7"/>
  <c r="X246" i="7"/>
  <c r="V246" i="7"/>
  <c r="Z245" i="7"/>
  <c r="X245" i="7"/>
  <c r="V245" i="7"/>
  <c r="Z244" i="7"/>
  <c r="X244" i="7"/>
  <c r="V244" i="7"/>
  <c r="Z243" i="7"/>
  <c r="X243" i="7"/>
  <c r="AA243" i="7" s="1"/>
  <c r="V243" i="7"/>
  <c r="Z242" i="7"/>
  <c r="X242" i="7"/>
  <c r="V242" i="7"/>
  <c r="Z241" i="7"/>
  <c r="X241" i="7"/>
  <c r="V241" i="7"/>
  <c r="Z240" i="7"/>
  <c r="X240" i="7"/>
  <c r="V240" i="7"/>
  <c r="Z239" i="7"/>
  <c r="X239" i="7"/>
  <c r="AA239" i="7" s="1"/>
  <c r="V239" i="7"/>
  <c r="Z238" i="7"/>
  <c r="X238" i="7"/>
  <c r="V238" i="7"/>
  <c r="Z237" i="7"/>
  <c r="X237" i="7"/>
  <c r="V237" i="7"/>
  <c r="Z236" i="7"/>
  <c r="X236" i="7"/>
  <c r="V236" i="7"/>
  <c r="Z235" i="7"/>
  <c r="X235" i="7"/>
  <c r="AA235" i="7" s="1"/>
  <c r="V235" i="7"/>
  <c r="Z234" i="7"/>
  <c r="X234" i="7"/>
  <c r="V234" i="7"/>
  <c r="Z233" i="7"/>
  <c r="X233" i="7"/>
  <c r="V233" i="7"/>
  <c r="Z232" i="7"/>
  <c r="X232" i="7"/>
  <c r="V232" i="7"/>
  <c r="Z231" i="7"/>
  <c r="X231" i="7"/>
  <c r="AA231" i="7" s="1"/>
  <c r="V231" i="7"/>
  <c r="Z230" i="7"/>
  <c r="X230" i="7"/>
  <c r="V230" i="7"/>
  <c r="Z229" i="7"/>
  <c r="X229" i="7"/>
  <c r="V229" i="7"/>
  <c r="Z228" i="7"/>
  <c r="X228" i="7"/>
  <c r="V228" i="7"/>
  <c r="Z227" i="7"/>
  <c r="X227" i="7"/>
  <c r="AA227" i="7" s="1"/>
  <c r="V227" i="7"/>
  <c r="Z226" i="7"/>
  <c r="X226" i="7"/>
  <c r="V226" i="7"/>
  <c r="Z225" i="7"/>
  <c r="X225" i="7"/>
  <c r="V225" i="7"/>
  <c r="Z224" i="7"/>
  <c r="X224" i="7"/>
  <c r="V224" i="7"/>
  <c r="Z223" i="7"/>
  <c r="X223" i="7"/>
  <c r="AA223" i="7" s="1"/>
  <c r="V223" i="7"/>
  <c r="Z222" i="7"/>
  <c r="X222" i="7"/>
  <c r="V222" i="7"/>
  <c r="Z221" i="7"/>
  <c r="X221" i="7"/>
  <c r="V221" i="7"/>
  <c r="Z220" i="7"/>
  <c r="X220" i="7"/>
  <c r="V220" i="7"/>
  <c r="Z219" i="7"/>
  <c r="X219" i="7"/>
  <c r="AA219" i="7" s="1"/>
  <c r="V219" i="7"/>
  <c r="Z218" i="7"/>
  <c r="X218" i="7"/>
  <c r="V218" i="7"/>
  <c r="Z217" i="7"/>
  <c r="X217" i="7"/>
  <c r="V217" i="7"/>
  <c r="Z216" i="7"/>
  <c r="X216" i="7"/>
  <c r="V216" i="7"/>
  <c r="Z215" i="7"/>
  <c r="X215" i="7"/>
  <c r="AA215" i="7" s="1"/>
  <c r="V215" i="7"/>
  <c r="Z214" i="7"/>
  <c r="X214" i="7"/>
  <c r="V214" i="7"/>
  <c r="Z213" i="7"/>
  <c r="X213" i="7"/>
  <c r="V213" i="7"/>
  <c r="Z212" i="7"/>
  <c r="X212" i="7"/>
  <c r="V212" i="7"/>
  <c r="Z211" i="7"/>
  <c r="X211" i="7"/>
  <c r="AA211" i="7" s="1"/>
  <c r="V211" i="7"/>
  <c r="Z210" i="7"/>
  <c r="X210" i="7"/>
  <c r="V210" i="7"/>
  <c r="Z209" i="7"/>
  <c r="X209" i="7"/>
  <c r="V209" i="7"/>
  <c r="Z208" i="7"/>
  <c r="X208" i="7"/>
  <c r="V208" i="7"/>
  <c r="Z207" i="7"/>
  <c r="X207" i="7"/>
  <c r="AA207" i="7" s="1"/>
  <c r="V207" i="7"/>
  <c r="Z206" i="7"/>
  <c r="X206" i="7"/>
  <c r="V206" i="7"/>
  <c r="Z205" i="7"/>
  <c r="X205" i="7"/>
  <c r="V205" i="7"/>
  <c r="Z204" i="7"/>
  <c r="X204" i="7"/>
  <c r="V204" i="7"/>
  <c r="Z203" i="7"/>
  <c r="X203" i="7"/>
  <c r="AA203" i="7" s="1"/>
  <c r="V203" i="7"/>
  <c r="Z202" i="7"/>
  <c r="X202" i="7"/>
  <c r="V202" i="7"/>
  <c r="Z201" i="7"/>
  <c r="X201" i="7"/>
  <c r="V201" i="7"/>
  <c r="Z200" i="7"/>
  <c r="X200" i="7"/>
  <c r="V200" i="7"/>
  <c r="Z199" i="7"/>
  <c r="X199" i="7"/>
  <c r="AA199" i="7" s="1"/>
  <c r="V199" i="7"/>
  <c r="Z198" i="7"/>
  <c r="X198" i="7"/>
  <c r="V198" i="7"/>
  <c r="Z197" i="7"/>
  <c r="X197" i="7"/>
  <c r="V197" i="7"/>
  <c r="Z196" i="7"/>
  <c r="X196" i="7"/>
  <c r="V196" i="7"/>
  <c r="Z195" i="7"/>
  <c r="X195" i="7"/>
  <c r="AA195" i="7" s="1"/>
  <c r="V195" i="7"/>
  <c r="Z194" i="7"/>
  <c r="X194" i="7"/>
  <c r="V194" i="7"/>
  <c r="Z193" i="7"/>
  <c r="X193" i="7"/>
  <c r="V193" i="7"/>
  <c r="Z192" i="7"/>
  <c r="X192" i="7"/>
  <c r="V192" i="7"/>
  <c r="Z191" i="7"/>
  <c r="X191" i="7"/>
  <c r="AA191" i="7" s="1"/>
  <c r="V191" i="7"/>
  <c r="Z190" i="7"/>
  <c r="X190" i="7"/>
  <c r="V190" i="7"/>
  <c r="Z189" i="7"/>
  <c r="X189" i="7"/>
  <c r="V189" i="7"/>
  <c r="Z188" i="7"/>
  <c r="X188" i="7"/>
  <c r="V188" i="7"/>
  <c r="Z187" i="7"/>
  <c r="X187" i="7"/>
  <c r="AA187" i="7" s="1"/>
  <c r="V187" i="7"/>
  <c r="Z186" i="7"/>
  <c r="X186" i="7"/>
  <c r="V186" i="7"/>
  <c r="Z185" i="7"/>
  <c r="X185" i="7"/>
  <c r="V185" i="7"/>
  <c r="Z184" i="7"/>
  <c r="X184" i="7"/>
  <c r="V184" i="7"/>
  <c r="Z183" i="7"/>
  <c r="X183" i="7"/>
  <c r="AA183" i="7" s="1"/>
  <c r="V183" i="7"/>
  <c r="Z182" i="7"/>
  <c r="X182" i="7"/>
  <c r="V182" i="7"/>
  <c r="Z181" i="7"/>
  <c r="X181" i="7"/>
  <c r="V181" i="7"/>
  <c r="Z180" i="7"/>
  <c r="X180" i="7"/>
  <c r="V180" i="7"/>
  <c r="Z179" i="7"/>
  <c r="X179" i="7"/>
  <c r="AA179" i="7" s="1"/>
  <c r="V179" i="7"/>
  <c r="Z178" i="7"/>
  <c r="X178" i="7"/>
  <c r="V178" i="7"/>
  <c r="Z177" i="7"/>
  <c r="X177" i="7"/>
  <c r="V177" i="7"/>
  <c r="Z176" i="7"/>
  <c r="X176" i="7"/>
  <c r="V176" i="7"/>
  <c r="Z175" i="7"/>
  <c r="X175" i="7"/>
  <c r="AA175" i="7" s="1"/>
  <c r="V175" i="7"/>
  <c r="Z174" i="7"/>
  <c r="X174" i="7"/>
  <c r="V174" i="7"/>
  <c r="Z173" i="7"/>
  <c r="X173" i="7"/>
  <c r="V173" i="7"/>
  <c r="Z172" i="7"/>
  <c r="X172" i="7"/>
  <c r="V172" i="7"/>
  <c r="Z171" i="7"/>
  <c r="X171" i="7"/>
  <c r="AA171" i="7" s="1"/>
  <c r="V171" i="7"/>
  <c r="Z170" i="7"/>
  <c r="X170" i="7"/>
  <c r="V170" i="7"/>
  <c r="Z169" i="7"/>
  <c r="X169" i="7"/>
  <c r="V169" i="7"/>
  <c r="Z168" i="7"/>
  <c r="X168" i="7"/>
  <c r="V168" i="7"/>
  <c r="Z167" i="7"/>
  <c r="X167" i="7"/>
  <c r="AA167" i="7" s="1"/>
  <c r="V167" i="7"/>
  <c r="Z166" i="7"/>
  <c r="X166" i="7"/>
  <c r="V166" i="7"/>
  <c r="Z165" i="7"/>
  <c r="X165" i="7"/>
  <c r="V165" i="7"/>
  <c r="Z164" i="7"/>
  <c r="X164" i="7"/>
  <c r="V164" i="7"/>
  <c r="Z163" i="7"/>
  <c r="X163" i="7"/>
  <c r="AA163" i="7" s="1"/>
  <c r="V163" i="7"/>
  <c r="Z162" i="7"/>
  <c r="X162" i="7"/>
  <c r="V162" i="7"/>
  <c r="Z161" i="7"/>
  <c r="X161" i="7"/>
  <c r="V161" i="7"/>
  <c r="Z160" i="7"/>
  <c r="X160" i="7"/>
  <c r="V160" i="7"/>
  <c r="Z159" i="7"/>
  <c r="X159" i="7"/>
  <c r="AA159" i="7" s="1"/>
  <c r="V159" i="7"/>
  <c r="Z158" i="7"/>
  <c r="X158" i="7"/>
  <c r="V158" i="7"/>
  <c r="Z157" i="7"/>
  <c r="X157" i="7"/>
  <c r="V157" i="7"/>
  <c r="Z156" i="7"/>
  <c r="X156" i="7"/>
  <c r="V156" i="7"/>
  <c r="Z155" i="7"/>
  <c r="X155" i="7"/>
  <c r="AA155" i="7" s="1"/>
  <c r="V155" i="7"/>
  <c r="Z154" i="7"/>
  <c r="X154" i="7"/>
  <c r="V154" i="7"/>
  <c r="Z153" i="7"/>
  <c r="X153" i="7"/>
  <c r="V153" i="7"/>
  <c r="Z152" i="7"/>
  <c r="X152" i="7"/>
  <c r="V152" i="7"/>
  <c r="Z151" i="7"/>
  <c r="X151" i="7"/>
  <c r="AA151" i="7" s="1"/>
  <c r="V151" i="7"/>
  <c r="Z150" i="7"/>
  <c r="X150" i="7"/>
  <c r="V150" i="7"/>
  <c r="Z149" i="7"/>
  <c r="X149" i="7"/>
  <c r="V149" i="7"/>
  <c r="Z148" i="7"/>
  <c r="X148" i="7"/>
  <c r="V148" i="7"/>
  <c r="Z147" i="7"/>
  <c r="X147" i="7"/>
  <c r="AA147" i="7" s="1"/>
  <c r="V147" i="7"/>
  <c r="Z146" i="7"/>
  <c r="X146" i="7"/>
  <c r="V146" i="7"/>
  <c r="Z145" i="7"/>
  <c r="X145" i="7"/>
  <c r="V145" i="7"/>
  <c r="Z144" i="7"/>
  <c r="X144" i="7"/>
  <c r="V144" i="7"/>
  <c r="Z143" i="7"/>
  <c r="X143" i="7"/>
  <c r="AA143" i="7" s="1"/>
  <c r="V143" i="7"/>
  <c r="Z142" i="7"/>
  <c r="X142" i="7"/>
  <c r="V142" i="7"/>
  <c r="Z141" i="7"/>
  <c r="X141" i="7"/>
  <c r="V141" i="7"/>
  <c r="Z140" i="7"/>
  <c r="X140" i="7"/>
  <c r="V140" i="7"/>
  <c r="Z139" i="7"/>
  <c r="X139" i="7"/>
  <c r="AA139" i="7" s="1"/>
  <c r="V139" i="7"/>
  <c r="Z138" i="7"/>
  <c r="X138" i="7"/>
  <c r="V138" i="7"/>
  <c r="Z137" i="7"/>
  <c r="X137" i="7"/>
  <c r="V137" i="7"/>
  <c r="Z136" i="7"/>
  <c r="X136" i="7"/>
  <c r="V136" i="7"/>
  <c r="Z135" i="7"/>
  <c r="X135" i="7"/>
  <c r="V135" i="7"/>
  <c r="Z134" i="7"/>
  <c r="X134" i="7"/>
  <c r="V134" i="7"/>
  <c r="Z133" i="7"/>
  <c r="X133" i="7"/>
  <c r="V133" i="7"/>
  <c r="Z132" i="7"/>
  <c r="X132" i="7"/>
  <c r="V132" i="7"/>
  <c r="Z131" i="7"/>
  <c r="X131" i="7"/>
  <c r="V131" i="7"/>
  <c r="Z130" i="7"/>
  <c r="X130" i="7"/>
  <c r="V130" i="7"/>
  <c r="Z129" i="7"/>
  <c r="X129" i="7"/>
  <c r="V129" i="7"/>
  <c r="Z128" i="7"/>
  <c r="X128" i="7"/>
  <c r="V128" i="7"/>
  <c r="Z127" i="7"/>
  <c r="X127" i="7"/>
  <c r="V127" i="7"/>
  <c r="Z126" i="7"/>
  <c r="X126" i="7"/>
  <c r="V126" i="7"/>
  <c r="Z125" i="7"/>
  <c r="X125" i="7"/>
  <c r="V125" i="7"/>
  <c r="Z124" i="7"/>
  <c r="X124" i="7"/>
  <c r="V124" i="7"/>
  <c r="Z123" i="7"/>
  <c r="X123" i="7"/>
  <c r="V123" i="7"/>
  <c r="Z122" i="7"/>
  <c r="X122" i="7"/>
  <c r="V122" i="7"/>
  <c r="Z121" i="7"/>
  <c r="X121" i="7"/>
  <c r="V121" i="7"/>
  <c r="Z120" i="7"/>
  <c r="X120" i="7"/>
  <c r="V120" i="7"/>
  <c r="Z119" i="7"/>
  <c r="X119" i="7"/>
  <c r="V119" i="7"/>
  <c r="Z118" i="7"/>
  <c r="X118" i="7"/>
  <c r="V118" i="7"/>
  <c r="Z117" i="7"/>
  <c r="X117" i="7"/>
  <c r="V117" i="7"/>
  <c r="Z116" i="7"/>
  <c r="X116" i="7"/>
  <c r="V116" i="7"/>
  <c r="Z115" i="7"/>
  <c r="X115" i="7"/>
  <c r="V115" i="7"/>
  <c r="Z114" i="7"/>
  <c r="X114" i="7"/>
  <c r="V114" i="7"/>
  <c r="Z113" i="7"/>
  <c r="X113" i="7"/>
  <c r="V113" i="7"/>
  <c r="Z112" i="7"/>
  <c r="X112" i="7"/>
  <c r="V112" i="7"/>
  <c r="Z111" i="7"/>
  <c r="X111" i="7"/>
  <c r="V111" i="7"/>
  <c r="Z110" i="7"/>
  <c r="X110" i="7"/>
  <c r="V110" i="7"/>
  <c r="Z109" i="7"/>
  <c r="X109" i="7"/>
  <c r="V109" i="7"/>
  <c r="Z108" i="7"/>
  <c r="X108" i="7"/>
  <c r="V108" i="7"/>
  <c r="Z107" i="7"/>
  <c r="X107" i="7"/>
  <c r="V107" i="7"/>
  <c r="Z106" i="7"/>
  <c r="X106" i="7"/>
  <c r="V106" i="7"/>
  <c r="Z105" i="7"/>
  <c r="X105" i="7"/>
  <c r="V105" i="7"/>
  <c r="Z104" i="7"/>
  <c r="X104" i="7"/>
  <c r="V104" i="7"/>
  <c r="Z103" i="7"/>
  <c r="X103" i="7"/>
  <c r="V103" i="7"/>
  <c r="Z102" i="7"/>
  <c r="X102" i="7"/>
  <c r="V102" i="7"/>
  <c r="Z101" i="7"/>
  <c r="X101" i="7"/>
  <c r="V101" i="7"/>
  <c r="Z100" i="7"/>
  <c r="X100" i="7"/>
  <c r="V100" i="7"/>
  <c r="Z99" i="7"/>
  <c r="X99" i="7"/>
  <c r="V99" i="7"/>
  <c r="Z98" i="7"/>
  <c r="X98" i="7"/>
  <c r="V98" i="7"/>
  <c r="Z97" i="7"/>
  <c r="X97" i="7"/>
  <c r="V97" i="7"/>
  <c r="Z96" i="7"/>
  <c r="X96" i="7"/>
  <c r="V96" i="7"/>
  <c r="Z95" i="7"/>
  <c r="X95" i="7"/>
  <c r="V95" i="7"/>
  <c r="Z94" i="7"/>
  <c r="X94" i="7"/>
  <c r="V94" i="7"/>
  <c r="Z93" i="7"/>
  <c r="X93" i="7"/>
  <c r="V93" i="7"/>
  <c r="Z92" i="7"/>
  <c r="X92" i="7"/>
  <c r="V92" i="7"/>
  <c r="Z91" i="7"/>
  <c r="X91" i="7"/>
  <c r="V91" i="7"/>
  <c r="Z90" i="7"/>
  <c r="X90" i="7"/>
  <c r="V90" i="7"/>
  <c r="Z89" i="7"/>
  <c r="X89" i="7"/>
  <c r="V89" i="7"/>
  <c r="Z88" i="7"/>
  <c r="X88" i="7"/>
  <c r="V88" i="7"/>
  <c r="Z87" i="7"/>
  <c r="X87" i="7"/>
  <c r="V87" i="7"/>
  <c r="Z86" i="7"/>
  <c r="X86" i="7"/>
  <c r="V86" i="7"/>
  <c r="Z85" i="7"/>
  <c r="X85" i="7"/>
  <c r="V85" i="7"/>
  <c r="Z84" i="7"/>
  <c r="X84" i="7"/>
  <c r="V84" i="7"/>
  <c r="Z83" i="7"/>
  <c r="X83" i="7"/>
  <c r="V83" i="7"/>
  <c r="Z82" i="7"/>
  <c r="X82" i="7"/>
  <c r="V82" i="7"/>
  <c r="Z81" i="7"/>
  <c r="X81" i="7"/>
  <c r="V81" i="7"/>
  <c r="Z80" i="7"/>
  <c r="X80" i="7"/>
  <c r="V80" i="7"/>
  <c r="Z79" i="7"/>
  <c r="X79" i="7"/>
  <c r="V79" i="7"/>
  <c r="Z78" i="7"/>
  <c r="X78" i="7"/>
  <c r="V78" i="7"/>
  <c r="Z77" i="7"/>
  <c r="X77" i="7"/>
  <c r="V77" i="7"/>
  <c r="Z76" i="7"/>
  <c r="X76" i="7"/>
  <c r="V76" i="7"/>
  <c r="Z75" i="7"/>
  <c r="X75" i="7"/>
  <c r="V75" i="7"/>
  <c r="Z74" i="7"/>
  <c r="X74" i="7"/>
  <c r="V74" i="7"/>
  <c r="Z73" i="7"/>
  <c r="X73" i="7"/>
  <c r="V73" i="7"/>
  <c r="Z72" i="7"/>
  <c r="X72" i="7"/>
  <c r="V72" i="7"/>
  <c r="Z71" i="7"/>
  <c r="X71" i="7"/>
  <c r="V71" i="7"/>
  <c r="Z70" i="7"/>
  <c r="X70" i="7"/>
  <c r="V70" i="7"/>
  <c r="AA70" i="7" s="1"/>
  <c r="Z69" i="7"/>
  <c r="X69" i="7"/>
  <c r="V69" i="7"/>
  <c r="AA69" i="7" s="1"/>
  <c r="Z68" i="7"/>
  <c r="X68" i="7"/>
  <c r="V68" i="7"/>
  <c r="Z67" i="7"/>
  <c r="X67" i="7"/>
  <c r="V67" i="7"/>
  <c r="Z66" i="7"/>
  <c r="X66" i="7"/>
  <c r="V66" i="7"/>
  <c r="AA66" i="7" s="1"/>
  <c r="Z65" i="7"/>
  <c r="X65" i="7"/>
  <c r="V65" i="7"/>
  <c r="AA65" i="7" s="1"/>
  <c r="Z64" i="7"/>
  <c r="X64" i="7"/>
  <c r="V64" i="7"/>
  <c r="Z63" i="7"/>
  <c r="X63" i="7"/>
  <c r="V63" i="7"/>
  <c r="Z62" i="7"/>
  <c r="X62" i="7"/>
  <c r="V62" i="7"/>
  <c r="AA62" i="7" s="1"/>
  <c r="Z61" i="7"/>
  <c r="X61" i="7"/>
  <c r="V61" i="7"/>
  <c r="AA61" i="7" s="1"/>
  <c r="Z60" i="7"/>
  <c r="X60" i="7"/>
  <c r="V60" i="7"/>
  <c r="Z59" i="7"/>
  <c r="X59" i="7"/>
  <c r="V59" i="7"/>
  <c r="Z58" i="7"/>
  <c r="X58" i="7"/>
  <c r="V58" i="7"/>
  <c r="AA58" i="7" s="1"/>
  <c r="Z57" i="7"/>
  <c r="X57" i="7"/>
  <c r="V57" i="7"/>
  <c r="AA57" i="7" s="1"/>
  <c r="Z56" i="7"/>
  <c r="X56" i="7"/>
  <c r="V56" i="7"/>
  <c r="Z55" i="7"/>
  <c r="X55" i="7"/>
  <c r="V55" i="7"/>
  <c r="Z54" i="7"/>
  <c r="X54" i="7"/>
  <c r="V54" i="7"/>
  <c r="AA54" i="7" s="1"/>
  <c r="Z53" i="7"/>
  <c r="X53" i="7"/>
  <c r="V53" i="7"/>
  <c r="AA53" i="7" s="1"/>
  <c r="Z52" i="7"/>
  <c r="X52" i="7"/>
  <c r="V52" i="7"/>
  <c r="Z51" i="7"/>
  <c r="X51" i="7"/>
  <c r="V51" i="7"/>
  <c r="Z49" i="7"/>
  <c r="X49" i="7"/>
  <c r="V49" i="7"/>
  <c r="AA49" i="7" s="1"/>
  <c r="Z48" i="7"/>
  <c r="X48" i="7"/>
  <c r="V48" i="7"/>
  <c r="Z47" i="7"/>
  <c r="X47" i="7"/>
  <c r="V47" i="7"/>
  <c r="Z46" i="7"/>
  <c r="X46" i="7"/>
  <c r="V46" i="7"/>
  <c r="Z45" i="7"/>
  <c r="X45" i="7"/>
  <c r="V45" i="7"/>
  <c r="AA45" i="7" s="1"/>
  <c r="Z44" i="7"/>
  <c r="X44" i="7"/>
  <c r="V44" i="7"/>
  <c r="Z43" i="7"/>
  <c r="X43" i="7"/>
  <c r="V43" i="7"/>
  <c r="Z42" i="7"/>
  <c r="X42" i="7"/>
  <c r="V42" i="7"/>
  <c r="Z41" i="7"/>
  <c r="X41" i="7"/>
  <c r="V41" i="7"/>
  <c r="AA41" i="7" s="1"/>
  <c r="Z40" i="7"/>
  <c r="X40" i="7"/>
  <c r="V40" i="7"/>
  <c r="Z39" i="7"/>
  <c r="X39" i="7"/>
  <c r="V39" i="7"/>
  <c r="Z38" i="7"/>
  <c r="X38" i="7"/>
  <c r="V38" i="7"/>
  <c r="Z37" i="7"/>
  <c r="X37" i="7"/>
  <c r="V37" i="7"/>
  <c r="AA37" i="7" s="1"/>
  <c r="Z36" i="7"/>
  <c r="X36" i="7"/>
  <c r="V36" i="7"/>
  <c r="Z35" i="7"/>
  <c r="X35" i="7"/>
  <c r="V35" i="7"/>
  <c r="Z34" i="7"/>
  <c r="X34" i="7"/>
  <c r="V34" i="7"/>
  <c r="Z33" i="7"/>
  <c r="X33" i="7"/>
  <c r="V33" i="7"/>
  <c r="AA33" i="7" s="1"/>
  <c r="Z32" i="7"/>
  <c r="X32" i="7"/>
  <c r="V32" i="7"/>
  <c r="Z31" i="7"/>
  <c r="X31" i="7"/>
  <c r="V31" i="7"/>
  <c r="Z30" i="7"/>
  <c r="X30" i="7"/>
  <c r="V30" i="7"/>
  <c r="Z29" i="7"/>
  <c r="X29" i="7"/>
  <c r="V29" i="7"/>
  <c r="AA29" i="7" s="1"/>
  <c r="Z28" i="7"/>
  <c r="X28" i="7"/>
  <c r="V28" i="7"/>
  <c r="Z27" i="7"/>
  <c r="X27" i="7"/>
  <c r="V27" i="7"/>
  <c r="Z26" i="7"/>
  <c r="X26" i="7"/>
  <c r="V26" i="7"/>
  <c r="Z25" i="7"/>
  <c r="X25" i="7"/>
  <c r="V25" i="7"/>
  <c r="AA25" i="7" s="1"/>
  <c r="Z24" i="7"/>
  <c r="X24" i="7"/>
  <c r="V24" i="7"/>
  <c r="Z23" i="7"/>
  <c r="X23" i="7"/>
  <c r="V23" i="7"/>
  <c r="Z22" i="7"/>
  <c r="X22" i="7"/>
  <c r="V22" i="7"/>
  <c r="Z21" i="7"/>
  <c r="X21" i="7"/>
  <c r="V21" i="7"/>
  <c r="AA21" i="7" s="1"/>
  <c r="Z20" i="7"/>
  <c r="X20" i="7"/>
  <c r="V20" i="7"/>
  <c r="Z19" i="7"/>
  <c r="X19" i="7"/>
  <c r="V19" i="7"/>
  <c r="Z18" i="7"/>
  <c r="X18" i="7"/>
  <c r="V18" i="7"/>
  <c r="Z17" i="7"/>
  <c r="X17" i="7"/>
  <c r="V17" i="7"/>
  <c r="AA17" i="7" s="1"/>
  <c r="Z16" i="7"/>
  <c r="X16" i="7"/>
  <c r="V16" i="7"/>
  <c r="Z15" i="7"/>
  <c r="X15" i="7"/>
  <c r="V15" i="7"/>
  <c r="Z14" i="7"/>
  <c r="X14" i="7"/>
  <c r="V14" i="7"/>
  <c r="Z13" i="7"/>
  <c r="X13" i="7"/>
  <c r="V13" i="7"/>
  <c r="AA13" i="7" s="1"/>
  <c r="Z12" i="7"/>
  <c r="X12" i="7"/>
  <c r="V12" i="7"/>
  <c r="Z11" i="7"/>
  <c r="X11" i="7"/>
  <c r="V11" i="7"/>
  <c r="Z10" i="7"/>
  <c r="X10" i="7"/>
  <c r="V10" i="7"/>
  <c r="Z389" i="6"/>
  <c r="X389" i="6"/>
  <c r="V389" i="6"/>
  <c r="Z388" i="6"/>
  <c r="X388" i="6"/>
  <c r="V388" i="6"/>
  <c r="AA388" i="6" s="1"/>
  <c r="Z387" i="6"/>
  <c r="X387" i="6"/>
  <c r="V387" i="6"/>
  <c r="Z386" i="6"/>
  <c r="X386" i="6"/>
  <c r="V386" i="6"/>
  <c r="Z385" i="6"/>
  <c r="X385" i="6"/>
  <c r="V385" i="6"/>
  <c r="Z384" i="6"/>
  <c r="X384" i="6"/>
  <c r="V384" i="6"/>
  <c r="AA384" i="6" s="1"/>
  <c r="Z383" i="6"/>
  <c r="X383" i="6"/>
  <c r="V383" i="6"/>
  <c r="Z382" i="6"/>
  <c r="X382" i="6"/>
  <c r="V382" i="6"/>
  <c r="Z381" i="6"/>
  <c r="X381" i="6"/>
  <c r="V381" i="6"/>
  <c r="Z380" i="6"/>
  <c r="X380" i="6"/>
  <c r="V380" i="6"/>
  <c r="AA380" i="6" s="1"/>
  <c r="Z379" i="6"/>
  <c r="X379" i="6"/>
  <c r="V379" i="6"/>
  <c r="Z378" i="6"/>
  <c r="X378" i="6"/>
  <c r="V378" i="6"/>
  <c r="Z377" i="6"/>
  <c r="X377" i="6"/>
  <c r="V377" i="6"/>
  <c r="Z376" i="6"/>
  <c r="X376" i="6"/>
  <c r="V376" i="6"/>
  <c r="AA376" i="6" s="1"/>
  <c r="Z375" i="6"/>
  <c r="X375" i="6"/>
  <c r="V375" i="6"/>
  <c r="Z374" i="6"/>
  <c r="X374" i="6"/>
  <c r="V374" i="6"/>
  <c r="Z373" i="6"/>
  <c r="X373" i="6"/>
  <c r="V373" i="6"/>
  <c r="Z372" i="6"/>
  <c r="X372" i="6"/>
  <c r="V372" i="6"/>
  <c r="Z371" i="6"/>
  <c r="X371" i="6"/>
  <c r="V371" i="6"/>
  <c r="Z370" i="6"/>
  <c r="X370" i="6"/>
  <c r="V370" i="6"/>
  <c r="Z369" i="6"/>
  <c r="X369" i="6"/>
  <c r="V369" i="6"/>
  <c r="Z368" i="6"/>
  <c r="X368" i="6"/>
  <c r="V368" i="6"/>
  <c r="Z367" i="6"/>
  <c r="X367" i="6"/>
  <c r="V367" i="6"/>
  <c r="Z366" i="6"/>
  <c r="X366" i="6"/>
  <c r="V366" i="6"/>
  <c r="Z365" i="6"/>
  <c r="X365" i="6"/>
  <c r="V365" i="6"/>
  <c r="Z364" i="6"/>
  <c r="X364" i="6"/>
  <c r="V364" i="6"/>
  <c r="Z363" i="6"/>
  <c r="X363" i="6"/>
  <c r="V363" i="6"/>
  <c r="Z362" i="6"/>
  <c r="X362" i="6"/>
  <c r="V362" i="6"/>
  <c r="Z361" i="6"/>
  <c r="X361" i="6"/>
  <c r="V361" i="6"/>
  <c r="Z360" i="6"/>
  <c r="X360" i="6"/>
  <c r="V360" i="6"/>
  <c r="Z359" i="6"/>
  <c r="X359" i="6"/>
  <c r="V359" i="6"/>
  <c r="Z358" i="6"/>
  <c r="X358" i="6"/>
  <c r="V358" i="6"/>
  <c r="Z357" i="6"/>
  <c r="X357" i="6"/>
  <c r="V357" i="6"/>
  <c r="Z356" i="6"/>
  <c r="X356" i="6"/>
  <c r="V356" i="6"/>
  <c r="Z355" i="6"/>
  <c r="X355" i="6"/>
  <c r="V355" i="6"/>
  <c r="Z354" i="6"/>
  <c r="X354" i="6"/>
  <c r="V354" i="6"/>
  <c r="Z353" i="6"/>
  <c r="X353" i="6"/>
  <c r="V353" i="6"/>
  <c r="Z352" i="6"/>
  <c r="X352" i="6"/>
  <c r="V352" i="6"/>
  <c r="Z351" i="6"/>
  <c r="X351" i="6"/>
  <c r="V351" i="6"/>
  <c r="Z350" i="6"/>
  <c r="X350" i="6"/>
  <c r="V350" i="6"/>
  <c r="Z349" i="6"/>
  <c r="X349" i="6"/>
  <c r="V349" i="6"/>
  <c r="Z348" i="6"/>
  <c r="X348" i="6"/>
  <c r="V348" i="6"/>
  <c r="Z347" i="6"/>
  <c r="X347" i="6"/>
  <c r="V347" i="6"/>
  <c r="Z346" i="6"/>
  <c r="X346" i="6"/>
  <c r="V346" i="6"/>
  <c r="Z345" i="6"/>
  <c r="X345" i="6"/>
  <c r="V345" i="6"/>
  <c r="Z344" i="6"/>
  <c r="X344" i="6"/>
  <c r="V344" i="6"/>
  <c r="Z343" i="6"/>
  <c r="X343" i="6"/>
  <c r="V343" i="6"/>
  <c r="Z342" i="6"/>
  <c r="X342" i="6"/>
  <c r="V342" i="6"/>
  <c r="Z341" i="6"/>
  <c r="X341" i="6"/>
  <c r="V341" i="6"/>
  <c r="Z340" i="6"/>
  <c r="X340" i="6"/>
  <c r="V340" i="6"/>
  <c r="Z339" i="6"/>
  <c r="X339" i="6"/>
  <c r="V339" i="6"/>
  <c r="Z338" i="6"/>
  <c r="X338" i="6"/>
  <c r="V338" i="6"/>
  <c r="Z337" i="6"/>
  <c r="X337" i="6"/>
  <c r="V337" i="6"/>
  <c r="Z336" i="6"/>
  <c r="X336" i="6"/>
  <c r="V336" i="6"/>
  <c r="Z335" i="6"/>
  <c r="X335" i="6"/>
  <c r="V335" i="6"/>
  <c r="Z334" i="6"/>
  <c r="X334" i="6"/>
  <c r="V334" i="6"/>
  <c r="Z333" i="6"/>
  <c r="X333" i="6"/>
  <c r="V333" i="6"/>
  <c r="Z332" i="6"/>
  <c r="X332" i="6"/>
  <c r="V332" i="6"/>
  <c r="Z331" i="6"/>
  <c r="X331" i="6"/>
  <c r="V331" i="6"/>
  <c r="Z330" i="6"/>
  <c r="X330" i="6"/>
  <c r="V330" i="6"/>
  <c r="Z329" i="6"/>
  <c r="X329" i="6"/>
  <c r="V329" i="6"/>
  <c r="Z328" i="6"/>
  <c r="X328" i="6"/>
  <c r="V328" i="6"/>
  <c r="Z327" i="6"/>
  <c r="X327" i="6"/>
  <c r="V327" i="6"/>
  <c r="Z326" i="6"/>
  <c r="X326" i="6"/>
  <c r="V326" i="6"/>
  <c r="Z325" i="6"/>
  <c r="X325" i="6"/>
  <c r="V325" i="6"/>
  <c r="Z324" i="6"/>
  <c r="X324" i="6"/>
  <c r="V324" i="6"/>
  <c r="Z323" i="6"/>
  <c r="X323" i="6"/>
  <c r="V323" i="6"/>
  <c r="Z322" i="6"/>
  <c r="X322" i="6"/>
  <c r="V322" i="6"/>
  <c r="Z321" i="6"/>
  <c r="X321" i="6"/>
  <c r="V321" i="6"/>
  <c r="Z320" i="6"/>
  <c r="X320" i="6"/>
  <c r="V320" i="6"/>
  <c r="Z319" i="6"/>
  <c r="X319" i="6"/>
  <c r="V319" i="6"/>
  <c r="Z318" i="6"/>
  <c r="X318" i="6"/>
  <c r="V318" i="6"/>
  <c r="Z317" i="6"/>
  <c r="X317" i="6"/>
  <c r="V317" i="6"/>
  <c r="Z316" i="6"/>
  <c r="X316" i="6"/>
  <c r="V316" i="6"/>
  <c r="Z315" i="6"/>
  <c r="X315" i="6"/>
  <c r="V315" i="6"/>
  <c r="Z314" i="6"/>
  <c r="X314" i="6"/>
  <c r="V314" i="6"/>
  <c r="Z313" i="6"/>
  <c r="X313" i="6"/>
  <c r="V313" i="6"/>
  <c r="Z312" i="6"/>
  <c r="X312" i="6"/>
  <c r="V312" i="6"/>
  <c r="Z311" i="6"/>
  <c r="X311" i="6"/>
  <c r="V311" i="6"/>
  <c r="Z310" i="6"/>
  <c r="X310" i="6"/>
  <c r="V310" i="6"/>
  <c r="Z309" i="6"/>
  <c r="X309" i="6"/>
  <c r="V309" i="6"/>
  <c r="Z308" i="6"/>
  <c r="X308" i="6"/>
  <c r="V308" i="6"/>
  <c r="Z307" i="6"/>
  <c r="X307" i="6"/>
  <c r="V307" i="6"/>
  <c r="Z306" i="6"/>
  <c r="X306" i="6"/>
  <c r="V306" i="6"/>
  <c r="Z305" i="6"/>
  <c r="X305" i="6"/>
  <c r="V305" i="6"/>
  <c r="Z304" i="6"/>
  <c r="X304" i="6"/>
  <c r="V304" i="6"/>
  <c r="AA304" i="6" s="1"/>
  <c r="Z303" i="6"/>
  <c r="X303" i="6"/>
  <c r="V303" i="6"/>
  <c r="Z302" i="6"/>
  <c r="X302" i="6"/>
  <c r="V302" i="6"/>
  <c r="Z301" i="6"/>
  <c r="X301" i="6"/>
  <c r="V301" i="6"/>
  <c r="Z300" i="6"/>
  <c r="X300" i="6"/>
  <c r="V300" i="6"/>
  <c r="AA300" i="6" s="1"/>
  <c r="Z299" i="6"/>
  <c r="X299" i="6"/>
  <c r="V299" i="6"/>
  <c r="Z298" i="6"/>
  <c r="X298" i="6"/>
  <c r="V298" i="6"/>
  <c r="Z297" i="6"/>
  <c r="X297" i="6"/>
  <c r="V297" i="6"/>
  <c r="Z296" i="6"/>
  <c r="X296" i="6"/>
  <c r="V296" i="6"/>
  <c r="AA296" i="6" s="1"/>
  <c r="Z295" i="6"/>
  <c r="X295" i="6"/>
  <c r="V295" i="6"/>
  <c r="Z294" i="6"/>
  <c r="X294" i="6"/>
  <c r="V294" i="6"/>
  <c r="Z293" i="6"/>
  <c r="X293" i="6"/>
  <c r="V293" i="6"/>
  <c r="Z292" i="6"/>
  <c r="X292" i="6"/>
  <c r="V292" i="6"/>
  <c r="AA292" i="6" s="1"/>
  <c r="Z291" i="6"/>
  <c r="X291" i="6"/>
  <c r="V291" i="6"/>
  <c r="Z290" i="6"/>
  <c r="X290" i="6"/>
  <c r="V290" i="6"/>
  <c r="Z289" i="6"/>
  <c r="X289" i="6"/>
  <c r="V289" i="6"/>
  <c r="Z288" i="6"/>
  <c r="X288" i="6"/>
  <c r="V288" i="6"/>
  <c r="AA288" i="6" s="1"/>
  <c r="Z287" i="6"/>
  <c r="X287" i="6"/>
  <c r="V287" i="6"/>
  <c r="Z286" i="6"/>
  <c r="X286" i="6"/>
  <c r="V286" i="6"/>
  <c r="Z285" i="6"/>
  <c r="X285" i="6"/>
  <c r="V285" i="6"/>
  <c r="Z284" i="6"/>
  <c r="X284" i="6"/>
  <c r="V284" i="6"/>
  <c r="AA284" i="6" s="1"/>
  <c r="Z283" i="6"/>
  <c r="X283" i="6"/>
  <c r="V283" i="6"/>
  <c r="Z282" i="6"/>
  <c r="X282" i="6"/>
  <c r="V282" i="6"/>
  <c r="Z281" i="6"/>
  <c r="X281" i="6"/>
  <c r="V281" i="6"/>
  <c r="Z280" i="6"/>
  <c r="X280" i="6"/>
  <c r="V280" i="6"/>
  <c r="AA280" i="6" s="1"/>
  <c r="Z279" i="6"/>
  <c r="X279" i="6"/>
  <c r="V279" i="6"/>
  <c r="Z278" i="6"/>
  <c r="X278" i="6"/>
  <c r="V278" i="6"/>
  <c r="Z277" i="6"/>
  <c r="X277" i="6"/>
  <c r="V277" i="6"/>
  <c r="Z276" i="6"/>
  <c r="X276" i="6"/>
  <c r="V276" i="6"/>
  <c r="Z275" i="6"/>
  <c r="X275" i="6"/>
  <c r="V275" i="6"/>
  <c r="Z274" i="6"/>
  <c r="X274" i="6"/>
  <c r="V274" i="6"/>
  <c r="Z273" i="6"/>
  <c r="X273" i="6"/>
  <c r="V273" i="6"/>
  <c r="Z272" i="6"/>
  <c r="X272" i="6"/>
  <c r="V272" i="6"/>
  <c r="Z271" i="6"/>
  <c r="X271" i="6"/>
  <c r="V271" i="6"/>
  <c r="Z270" i="6"/>
  <c r="X270" i="6"/>
  <c r="V270" i="6"/>
  <c r="Z269" i="6"/>
  <c r="X269" i="6"/>
  <c r="V269" i="6"/>
  <c r="Z268" i="6"/>
  <c r="X268" i="6"/>
  <c r="V268" i="6"/>
  <c r="Z267" i="6"/>
  <c r="X267" i="6"/>
  <c r="V267" i="6"/>
  <c r="Z266" i="6"/>
  <c r="X266" i="6"/>
  <c r="V266" i="6"/>
  <c r="Z265" i="6"/>
  <c r="X265" i="6"/>
  <c r="V265" i="6"/>
  <c r="Z264" i="6"/>
  <c r="X264" i="6"/>
  <c r="V264" i="6"/>
  <c r="Z263" i="6"/>
  <c r="X263" i="6"/>
  <c r="V263" i="6"/>
  <c r="Z262" i="6"/>
  <c r="X262" i="6"/>
  <c r="V262" i="6"/>
  <c r="Z261" i="6"/>
  <c r="X261" i="6"/>
  <c r="V261" i="6"/>
  <c r="Z260" i="6"/>
  <c r="X260" i="6"/>
  <c r="V260" i="6"/>
  <c r="Z259" i="6"/>
  <c r="X259" i="6"/>
  <c r="V259" i="6"/>
  <c r="Z258" i="6"/>
  <c r="X258" i="6"/>
  <c r="V258" i="6"/>
  <c r="Z257" i="6"/>
  <c r="X257" i="6"/>
  <c r="V257" i="6"/>
  <c r="Z256" i="6"/>
  <c r="X256" i="6"/>
  <c r="V256" i="6"/>
  <c r="Z255" i="6"/>
  <c r="X255" i="6"/>
  <c r="V255" i="6"/>
  <c r="Z254" i="6"/>
  <c r="X254" i="6"/>
  <c r="V254" i="6"/>
  <c r="Z253" i="6"/>
  <c r="X253" i="6"/>
  <c r="V253" i="6"/>
  <c r="Z252" i="6"/>
  <c r="X252" i="6"/>
  <c r="V252" i="6"/>
  <c r="Z251" i="6"/>
  <c r="X251" i="6"/>
  <c r="V251" i="6"/>
  <c r="Z250" i="6"/>
  <c r="X250" i="6"/>
  <c r="V250" i="6"/>
  <c r="Z249" i="6"/>
  <c r="X249" i="6"/>
  <c r="V249" i="6"/>
  <c r="Z248" i="6"/>
  <c r="X248" i="6"/>
  <c r="V248" i="6"/>
  <c r="Z247" i="6"/>
  <c r="X247" i="6"/>
  <c r="V247" i="6"/>
  <c r="Z246" i="6"/>
  <c r="X246" i="6"/>
  <c r="V246" i="6"/>
  <c r="Z245" i="6"/>
  <c r="X245" i="6"/>
  <c r="V245" i="6"/>
  <c r="Z244" i="6"/>
  <c r="X244" i="6"/>
  <c r="V244" i="6"/>
  <c r="Z243" i="6"/>
  <c r="X243" i="6"/>
  <c r="V243" i="6"/>
  <c r="Z242" i="6"/>
  <c r="X242" i="6"/>
  <c r="V242" i="6"/>
  <c r="Z241" i="6"/>
  <c r="X241" i="6"/>
  <c r="V241" i="6"/>
  <c r="Z240" i="6"/>
  <c r="X240" i="6"/>
  <c r="V240" i="6"/>
  <c r="Z239" i="6"/>
  <c r="X239" i="6"/>
  <c r="V239" i="6"/>
  <c r="Z238" i="6"/>
  <c r="X238" i="6"/>
  <c r="V238" i="6"/>
  <c r="AA238" i="6" s="1"/>
  <c r="Z237" i="6"/>
  <c r="X237" i="6"/>
  <c r="V237" i="6"/>
  <c r="AA237" i="6" s="1"/>
  <c r="Z236" i="6"/>
  <c r="X236" i="6"/>
  <c r="V236" i="6"/>
  <c r="Z235" i="6"/>
  <c r="X235" i="6"/>
  <c r="V235" i="6"/>
  <c r="Z234" i="6"/>
  <c r="X234" i="6"/>
  <c r="V234" i="6"/>
  <c r="AA234" i="6" s="1"/>
  <c r="Z233" i="6"/>
  <c r="X233" i="6"/>
  <c r="V233" i="6"/>
  <c r="AA233" i="6" s="1"/>
  <c r="Z232" i="6"/>
  <c r="X232" i="6"/>
  <c r="V232" i="6"/>
  <c r="Z231" i="6"/>
  <c r="X231" i="6"/>
  <c r="V231" i="6"/>
  <c r="Z230" i="6"/>
  <c r="X230" i="6"/>
  <c r="V230" i="6"/>
  <c r="AA230" i="6" s="1"/>
  <c r="Z229" i="6"/>
  <c r="X229" i="6"/>
  <c r="V229" i="6"/>
  <c r="AA229" i="6" s="1"/>
  <c r="Z228" i="6"/>
  <c r="X228" i="6"/>
  <c r="V228" i="6"/>
  <c r="Z227" i="6"/>
  <c r="X227" i="6"/>
  <c r="V227" i="6"/>
  <c r="Z226" i="6"/>
  <c r="X226" i="6"/>
  <c r="V226" i="6"/>
  <c r="AA226" i="6" s="1"/>
  <c r="Z225" i="6"/>
  <c r="X225" i="6"/>
  <c r="V225" i="6"/>
  <c r="AA225" i="6" s="1"/>
  <c r="Z224" i="6"/>
  <c r="X224" i="6"/>
  <c r="V224" i="6"/>
  <c r="Z223" i="6"/>
  <c r="X223" i="6"/>
  <c r="V223" i="6"/>
  <c r="Z222" i="6"/>
  <c r="X222" i="6"/>
  <c r="V222" i="6"/>
  <c r="AA222" i="6" s="1"/>
  <c r="Z221" i="6"/>
  <c r="X221" i="6"/>
  <c r="V221" i="6"/>
  <c r="AA221" i="6" s="1"/>
  <c r="Z220" i="6"/>
  <c r="X220" i="6"/>
  <c r="V220" i="6"/>
  <c r="Z219" i="6"/>
  <c r="X219" i="6"/>
  <c r="V219" i="6"/>
  <c r="Z218" i="6"/>
  <c r="X218" i="6"/>
  <c r="V218" i="6"/>
  <c r="AA218" i="6" s="1"/>
  <c r="Z217" i="6"/>
  <c r="X217" i="6"/>
  <c r="V217" i="6"/>
  <c r="AA217" i="6" s="1"/>
  <c r="Z216" i="6"/>
  <c r="X216" i="6"/>
  <c r="V216" i="6"/>
  <c r="Z215" i="6"/>
  <c r="X215" i="6"/>
  <c r="V215" i="6"/>
  <c r="Z214" i="6"/>
  <c r="X214" i="6"/>
  <c r="V214" i="6"/>
  <c r="Z213" i="6"/>
  <c r="X213" i="6"/>
  <c r="V213" i="6"/>
  <c r="Z212" i="6"/>
  <c r="X212" i="6"/>
  <c r="V212" i="6"/>
  <c r="Z211" i="6"/>
  <c r="X211" i="6"/>
  <c r="V211" i="6"/>
  <c r="Z210" i="6"/>
  <c r="X210" i="6"/>
  <c r="V210" i="6"/>
  <c r="Z209" i="6"/>
  <c r="X209" i="6"/>
  <c r="V209" i="6"/>
  <c r="Z208" i="6"/>
  <c r="X208" i="6"/>
  <c r="V208" i="6"/>
  <c r="Z207" i="6"/>
  <c r="X207" i="6"/>
  <c r="V207" i="6"/>
  <c r="Z206" i="6"/>
  <c r="X206" i="6"/>
  <c r="V206" i="6"/>
  <c r="Z205" i="6"/>
  <c r="X205" i="6"/>
  <c r="V205" i="6"/>
  <c r="Z204" i="6"/>
  <c r="X204" i="6"/>
  <c r="V204" i="6"/>
  <c r="Z203" i="6"/>
  <c r="X203" i="6"/>
  <c r="V203" i="6"/>
  <c r="Z202" i="6"/>
  <c r="X202" i="6"/>
  <c r="V202" i="6"/>
  <c r="Z201" i="6"/>
  <c r="X201" i="6"/>
  <c r="V201" i="6"/>
  <c r="Z200" i="6"/>
  <c r="X200" i="6"/>
  <c r="V200" i="6"/>
  <c r="Z199" i="6"/>
  <c r="X199" i="6"/>
  <c r="V199" i="6"/>
  <c r="Z198" i="6"/>
  <c r="X198" i="6"/>
  <c r="V198" i="6"/>
  <c r="Z197" i="6"/>
  <c r="X197" i="6"/>
  <c r="V197" i="6"/>
  <c r="Z196" i="6"/>
  <c r="X196" i="6"/>
  <c r="V196" i="6"/>
  <c r="Z195" i="6"/>
  <c r="X195" i="6"/>
  <c r="V195" i="6"/>
  <c r="Z194" i="6"/>
  <c r="X194" i="6"/>
  <c r="V194" i="6"/>
  <c r="Z193" i="6"/>
  <c r="X193" i="6"/>
  <c r="V193" i="6"/>
  <c r="Z192" i="6"/>
  <c r="X192" i="6"/>
  <c r="V192" i="6"/>
  <c r="Z191" i="6"/>
  <c r="X191" i="6"/>
  <c r="V191" i="6"/>
  <c r="Z190" i="6"/>
  <c r="X190" i="6"/>
  <c r="V190" i="6"/>
  <c r="Z189" i="6"/>
  <c r="X189" i="6"/>
  <c r="V189" i="6"/>
  <c r="Z188" i="6"/>
  <c r="X188" i="6"/>
  <c r="V188" i="6"/>
  <c r="Z187" i="6"/>
  <c r="X187" i="6"/>
  <c r="V187" i="6"/>
  <c r="Z186" i="6"/>
  <c r="X186" i="6"/>
  <c r="V186" i="6"/>
  <c r="Z185" i="6"/>
  <c r="X185" i="6"/>
  <c r="V185" i="6"/>
  <c r="Z184" i="6"/>
  <c r="X184" i="6"/>
  <c r="V184" i="6"/>
  <c r="Z183" i="6"/>
  <c r="X183" i="6"/>
  <c r="V183" i="6"/>
  <c r="Z182" i="6"/>
  <c r="X182" i="6"/>
  <c r="V182" i="6"/>
  <c r="Z181" i="6"/>
  <c r="X181" i="6"/>
  <c r="V181" i="6"/>
  <c r="Z180" i="6"/>
  <c r="X180" i="6"/>
  <c r="V180" i="6"/>
  <c r="Z179" i="6"/>
  <c r="X179" i="6"/>
  <c r="V179" i="6"/>
  <c r="Z178" i="6"/>
  <c r="X178" i="6"/>
  <c r="V178" i="6"/>
  <c r="Z177" i="6"/>
  <c r="X177" i="6"/>
  <c r="V177" i="6"/>
  <c r="Z176" i="6"/>
  <c r="X176" i="6"/>
  <c r="V176" i="6"/>
  <c r="Z175" i="6"/>
  <c r="X175" i="6"/>
  <c r="V175" i="6"/>
  <c r="Z174" i="6"/>
  <c r="X174" i="6"/>
  <c r="V174" i="6"/>
  <c r="Z173" i="6"/>
  <c r="X173" i="6"/>
  <c r="V173" i="6"/>
  <c r="Z172" i="6"/>
  <c r="X172" i="6"/>
  <c r="V172" i="6"/>
  <c r="Z171" i="6"/>
  <c r="X171" i="6"/>
  <c r="V171" i="6"/>
  <c r="Z170" i="6"/>
  <c r="X170" i="6"/>
  <c r="V170" i="6"/>
  <c r="Z169" i="6"/>
  <c r="X169" i="6"/>
  <c r="V169" i="6"/>
  <c r="Z168" i="6"/>
  <c r="X168" i="6"/>
  <c r="V168" i="6"/>
  <c r="Z167" i="6"/>
  <c r="X167" i="6"/>
  <c r="V167" i="6"/>
  <c r="Z166" i="6"/>
  <c r="X166" i="6"/>
  <c r="V166" i="6"/>
  <c r="Z165" i="6"/>
  <c r="X165" i="6"/>
  <c r="V165" i="6"/>
  <c r="Z164" i="6"/>
  <c r="X164" i="6"/>
  <c r="V164" i="6"/>
  <c r="Z163" i="6"/>
  <c r="X163" i="6"/>
  <c r="V163" i="6"/>
  <c r="Z162" i="6"/>
  <c r="X162" i="6"/>
  <c r="V162" i="6"/>
  <c r="Z161" i="6"/>
  <c r="X161" i="6"/>
  <c r="V161" i="6"/>
  <c r="Z160" i="6"/>
  <c r="X160" i="6"/>
  <c r="V160" i="6"/>
  <c r="Z159" i="6"/>
  <c r="X159" i="6"/>
  <c r="V159" i="6"/>
  <c r="Z158" i="6"/>
  <c r="X158" i="6"/>
  <c r="V158" i="6"/>
  <c r="Z157" i="6"/>
  <c r="X157" i="6"/>
  <c r="V157" i="6"/>
  <c r="Z156" i="6"/>
  <c r="X156" i="6"/>
  <c r="V156" i="6"/>
  <c r="Z155" i="6"/>
  <c r="X155" i="6"/>
  <c r="V155" i="6"/>
  <c r="Z154" i="6"/>
  <c r="X154" i="6"/>
  <c r="V154" i="6"/>
  <c r="Z153" i="6"/>
  <c r="X153" i="6"/>
  <c r="V153" i="6"/>
  <c r="Z152" i="6"/>
  <c r="X152" i="6"/>
  <c r="V152" i="6"/>
  <c r="Z151" i="6"/>
  <c r="X151" i="6"/>
  <c r="V151" i="6"/>
  <c r="Z150" i="6"/>
  <c r="X150" i="6"/>
  <c r="V150" i="6"/>
  <c r="Z149" i="6"/>
  <c r="X149" i="6"/>
  <c r="V149" i="6"/>
  <c r="Z148" i="6"/>
  <c r="X148" i="6"/>
  <c r="V148" i="6"/>
  <c r="Z147" i="6"/>
  <c r="X147" i="6"/>
  <c r="V147" i="6"/>
  <c r="Z146" i="6"/>
  <c r="X146" i="6"/>
  <c r="V146" i="6"/>
  <c r="Z145" i="6"/>
  <c r="X145" i="6"/>
  <c r="V145" i="6"/>
  <c r="Z144" i="6"/>
  <c r="X144" i="6"/>
  <c r="V144" i="6"/>
  <c r="Z143" i="6"/>
  <c r="X143" i="6"/>
  <c r="V143" i="6"/>
  <c r="Z142" i="6"/>
  <c r="X142" i="6"/>
  <c r="V142" i="6"/>
  <c r="Z141" i="6"/>
  <c r="X141" i="6"/>
  <c r="V141" i="6"/>
  <c r="Z140" i="6"/>
  <c r="X140" i="6"/>
  <c r="V140" i="6"/>
  <c r="Z139" i="6"/>
  <c r="X139" i="6"/>
  <c r="V139" i="6"/>
  <c r="Z138" i="6"/>
  <c r="X138" i="6"/>
  <c r="V138" i="6"/>
  <c r="Z137" i="6"/>
  <c r="X137" i="6"/>
  <c r="V137" i="6"/>
  <c r="Z136" i="6"/>
  <c r="X136" i="6"/>
  <c r="V136" i="6"/>
  <c r="Z135" i="6"/>
  <c r="X135" i="6"/>
  <c r="V135" i="6"/>
  <c r="Z134" i="6"/>
  <c r="X134" i="6"/>
  <c r="V134" i="6"/>
  <c r="Z133" i="6"/>
  <c r="X133" i="6"/>
  <c r="V133" i="6"/>
  <c r="Z132" i="6"/>
  <c r="X132" i="6"/>
  <c r="V132" i="6"/>
  <c r="Z131" i="6"/>
  <c r="X131" i="6"/>
  <c r="V131" i="6"/>
  <c r="Z130" i="6"/>
  <c r="X130" i="6"/>
  <c r="V130" i="6"/>
  <c r="Z129" i="6"/>
  <c r="X129" i="6"/>
  <c r="V129" i="6"/>
  <c r="Z128" i="6"/>
  <c r="X128" i="6"/>
  <c r="V128" i="6"/>
  <c r="Z127" i="6"/>
  <c r="X127" i="6"/>
  <c r="V127" i="6"/>
  <c r="Z126" i="6"/>
  <c r="X126" i="6"/>
  <c r="V126" i="6"/>
  <c r="Z125" i="6"/>
  <c r="X125" i="6"/>
  <c r="V125" i="6"/>
  <c r="Z124" i="6"/>
  <c r="X124" i="6"/>
  <c r="V124" i="6"/>
  <c r="Z123" i="6"/>
  <c r="X123" i="6"/>
  <c r="V123" i="6"/>
  <c r="Z122" i="6"/>
  <c r="X122" i="6"/>
  <c r="V122" i="6"/>
  <c r="Z121" i="6"/>
  <c r="X121" i="6"/>
  <c r="V121" i="6"/>
  <c r="Z120" i="6"/>
  <c r="X120" i="6"/>
  <c r="V120" i="6"/>
  <c r="Z119" i="6"/>
  <c r="X119" i="6"/>
  <c r="V119" i="6"/>
  <c r="Z118" i="6"/>
  <c r="X118" i="6"/>
  <c r="V118" i="6"/>
  <c r="Z117" i="6"/>
  <c r="X117" i="6"/>
  <c r="V117" i="6"/>
  <c r="Z116" i="6"/>
  <c r="X116" i="6"/>
  <c r="V116" i="6"/>
  <c r="Z115" i="6"/>
  <c r="X115" i="6"/>
  <c r="V115" i="6"/>
  <c r="Z114" i="6"/>
  <c r="X114" i="6"/>
  <c r="V114" i="6"/>
  <c r="Z113" i="6"/>
  <c r="X113" i="6"/>
  <c r="V113" i="6"/>
  <c r="Z112" i="6"/>
  <c r="X112" i="6"/>
  <c r="V112" i="6"/>
  <c r="Z111" i="6"/>
  <c r="X111" i="6"/>
  <c r="V111" i="6"/>
  <c r="Z110" i="6"/>
  <c r="X110" i="6"/>
  <c r="V110" i="6"/>
  <c r="Z109" i="6"/>
  <c r="X109" i="6"/>
  <c r="V109" i="6"/>
  <c r="Z108" i="6"/>
  <c r="X108" i="6"/>
  <c r="V108" i="6"/>
  <c r="Z107" i="6"/>
  <c r="X107" i="6"/>
  <c r="V107" i="6"/>
  <c r="Z106" i="6"/>
  <c r="X106" i="6"/>
  <c r="V106" i="6"/>
  <c r="Z105" i="6"/>
  <c r="X105" i="6"/>
  <c r="V105" i="6"/>
  <c r="Z104" i="6"/>
  <c r="X104" i="6"/>
  <c r="V104" i="6"/>
  <c r="Z103" i="6"/>
  <c r="X103" i="6"/>
  <c r="V103" i="6"/>
  <c r="Z102" i="6"/>
  <c r="X102" i="6"/>
  <c r="V102" i="6"/>
  <c r="Z101" i="6"/>
  <c r="X101" i="6"/>
  <c r="V101" i="6"/>
  <c r="Z100" i="6"/>
  <c r="X100" i="6"/>
  <c r="V100" i="6"/>
  <c r="Z99" i="6"/>
  <c r="X99" i="6"/>
  <c r="V99" i="6"/>
  <c r="Z98" i="6"/>
  <c r="X98" i="6"/>
  <c r="V98" i="6"/>
  <c r="Z97" i="6"/>
  <c r="X97" i="6"/>
  <c r="V97" i="6"/>
  <c r="Z96" i="6"/>
  <c r="X96" i="6"/>
  <c r="V96" i="6"/>
  <c r="Z95" i="6"/>
  <c r="X95" i="6"/>
  <c r="V95" i="6"/>
  <c r="Z94" i="6"/>
  <c r="X94" i="6"/>
  <c r="V94" i="6"/>
  <c r="Z93" i="6"/>
  <c r="X93" i="6"/>
  <c r="V93" i="6"/>
  <c r="Z92" i="6"/>
  <c r="X92" i="6"/>
  <c r="V92" i="6"/>
  <c r="Z91" i="6"/>
  <c r="X91" i="6"/>
  <c r="V91" i="6"/>
  <c r="Z90" i="6"/>
  <c r="X90" i="6"/>
  <c r="V90" i="6"/>
  <c r="Z89" i="6"/>
  <c r="X89" i="6"/>
  <c r="V89" i="6"/>
  <c r="Z88" i="6"/>
  <c r="X88" i="6"/>
  <c r="V88" i="6"/>
  <c r="Z87" i="6"/>
  <c r="X87" i="6"/>
  <c r="V87" i="6"/>
  <c r="Z86" i="6"/>
  <c r="X86" i="6"/>
  <c r="V86" i="6"/>
  <c r="Z85" i="6"/>
  <c r="X85" i="6"/>
  <c r="V85" i="6"/>
  <c r="Z84" i="6"/>
  <c r="X84" i="6"/>
  <c r="V84" i="6"/>
  <c r="Z83" i="6"/>
  <c r="X83" i="6"/>
  <c r="V83" i="6"/>
  <c r="Z82" i="6"/>
  <c r="X82" i="6"/>
  <c r="V82" i="6"/>
  <c r="Z81" i="6"/>
  <c r="X81" i="6"/>
  <c r="V81" i="6"/>
  <c r="Z80" i="6"/>
  <c r="X80" i="6"/>
  <c r="V80" i="6"/>
  <c r="Z79" i="6"/>
  <c r="X79" i="6"/>
  <c r="V79" i="6"/>
  <c r="Z78" i="6"/>
  <c r="X78" i="6"/>
  <c r="V78" i="6"/>
  <c r="Z77" i="6"/>
  <c r="X77" i="6"/>
  <c r="V77" i="6"/>
  <c r="Z76" i="6"/>
  <c r="X76" i="6"/>
  <c r="V76" i="6"/>
  <c r="Z75" i="6"/>
  <c r="X75" i="6"/>
  <c r="V75" i="6"/>
  <c r="Z74" i="6"/>
  <c r="X74" i="6"/>
  <c r="V74" i="6"/>
  <c r="Z73" i="6"/>
  <c r="X73" i="6"/>
  <c r="V73" i="6"/>
  <c r="Z72" i="6"/>
  <c r="X72" i="6"/>
  <c r="V72" i="6"/>
  <c r="Z71" i="6"/>
  <c r="X71" i="6"/>
  <c r="V71" i="6"/>
  <c r="Z70" i="6"/>
  <c r="X70" i="6"/>
  <c r="V70" i="6"/>
  <c r="Z69" i="6"/>
  <c r="X69" i="6"/>
  <c r="V69" i="6"/>
  <c r="Z68" i="6"/>
  <c r="X68" i="6"/>
  <c r="V68" i="6"/>
  <c r="Z67" i="6"/>
  <c r="X67" i="6"/>
  <c r="V67" i="6"/>
  <c r="Z66" i="6"/>
  <c r="X66" i="6"/>
  <c r="V66" i="6"/>
  <c r="Z65" i="6"/>
  <c r="X65" i="6"/>
  <c r="V65" i="6"/>
  <c r="Z64" i="6"/>
  <c r="X64" i="6"/>
  <c r="V64" i="6"/>
  <c r="Z63" i="6"/>
  <c r="X63" i="6"/>
  <c r="V63" i="6"/>
  <c r="Z62" i="6"/>
  <c r="X62" i="6"/>
  <c r="V62" i="6"/>
  <c r="Z61" i="6"/>
  <c r="X61" i="6"/>
  <c r="V61" i="6"/>
  <c r="Z60" i="6"/>
  <c r="X60" i="6"/>
  <c r="V60" i="6"/>
  <c r="Z59" i="6"/>
  <c r="X59" i="6"/>
  <c r="V59" i="6"/>
  <c r="Z58" i="6"/>
  <c r="X58" i="6"/>
  <c r="V58" i="6"/>
  <c r="Z57" i="6"/>
  <c r="X57" i="6"/>
  <c r="V57" i="6"/>
  <c r="Z56" i="6"/>
  <c r="X56" i="6"/>
  <c r="V56" i="6"/>
  <c r="Z55" i="6"/>
  <c r="X55" i="6"/>
  <c r="V55" i="6"/>
  <c r="Z54" i="6"/>
  <c r="X54" i="6"/>
  <c r="V54" i="6"/>
  <c r="Z53" i="6"/>
  <c r="X53" i="6"/>
  <c r="V53" i="6"/>
  <c r="Z52" i="6"/>
  <c r="X52" i="6"/>
  <c r="V52" i="6"/>
  <c r="Z50" i="6"/>
  <c r="X50" i="6"/>
  <c r="V50" i="6"/>
  <c r="Z49" i="6"/>
  <c r="X49" i="6"/>
  <c r="V49" i="6"/>
  <c r="Z48" i="6"/>
  <c r="X48" i="6"/>
  <c r="V48" i="6"/>
  <c r="Z47" i="6"/>
  <c r="X47" i="6"/>
  <c r="V47" i="6"/>
  <c r="Z46" i="6"/>
  <c r="X46" i="6"/>
  <c r="V46" i="6"/>
  <c r="Z45" i="6"/>
  <c r="X45" i="6"/>
  <c r="V45" i="6"/>
  <c r="Z44" i="6"/>
  <c r="X44" i="6"/>
  <c r="V44" i="6"/>
  <c r="Z43" i="6"/>
  <c r="X43" i="6"/>
  <c r="V43" i="6"/>
  <c r="Z42" i="6"/>
  <c r="X42" i="6"/>
  <c r="V42" i="6"/>
  <c r="Z41" i="6"/>
  <c r="X41" i="6"/>
  <c r="V41" i="6"/>
  <c r="Z40" i="6"/>
  <c r="X40" i="6"/>
  <c r="V40" i="6"/>
  <c r="Z39" i="6"/>
  <c r="X39" i="6"/>
  <c r="V39" i="6"/>
  <c r="Z38" i="6"/>
  <c r="X38" i="6"/>
  <c r="V38" i="6"/>
  <c r="Z37" i="6"/>
  <c r="X37" i="6"/>
  <c r="V37" i="6"/>
  <c r="Z36" i="6"/>
  <c r="X36" i="6"/>
  <c r="V36" i="6"/>
  <c r="Z35" i="6"/>
  <c r="X35" i="6"/>
  <c r="V35" i="6"/>
  <c r="Z34" i="6"/>
  <c r="X34" i="6"/>
  <c r="V34" i="6"/>
  <c r="Z33" i="6"/>
  <c r="X33" i="6"/>
  <c r="V33" i="6"/>
  <c r="Z32" i="6"/>
  <c r="X32" i="6"/>
  <c r="V32" i="6"/>
  <c r="Z31" i="6"/>
  <c r="X31" i="6"/>
  <c r="V31" i="6"/>
  <c r="Z30" i="6"/>
  <c r="X30" i="6"/>
  <c r="V30" i="6"/>
  <c r="Z29" i="6"/>
  <c r="X29" i="6"/>
  <c r="V29" i="6"/>
  <c r="Z28" i="6"/>
  <c r="X28" i="6"/>
  <c r="V28" i="6"/>
  <c r="Z27" i="6"/>
  <c r="X27" i="6"/>
  <c r="V27" i="6"/>
  <c r="Z26" i="6"/>
  <c r="X26" i="6"/>
  <c r="V26" i="6"/>
  <c r="Z25" i="6"/>
  <c r="X25" i="6"/>
  <c r="V25" i="6"/>
  <c r="Z24" i="6"/>
  <c r="X24" i="6"/>
  <c r="V24" i="6"/>
  <c r="Z23" i="6"/>
  <c r="X23" i="6"/>
  <c r="V23" i="6"/>
  <c r="Z22" i="6"/>
  <c r="X22" i="6"/>
  <c r="V22" i="6"/>
  <c r="Z21" i="6"/>
  <c r="X21" i="6"/>
  <c r="V21" i="6"/>
  <c r="Z20" i="6"/>
  <c r="X20" i="6"/>
  <c r="V20" i="6"/>
  <c r="Z19" i="6"/>
  <c r="X19" i="6"/>
  <c r="V19" i="6"/>
  <c r="Z18" i="6"/>
  <c r="X18" i="6"/>
  <c r="V18" i="6"/>
  <c r="Z17" i="6"/>
  <c r="X17" i="6"/>
  <c r="V17" i="6"/>
  <c r="Z16" i="6"/>
  <c r="X16" i="6"/>
  <c r="V16" i="6"/>
  <c r="Z15" i="6"/>
  <c r="X15" i="6"/>
  <c r="V15" i="6"/>
  <c r="Z14" i="6"/>
  <c r="X14" i="6"/>
  <c r="V14" i="6"/>
  <c r="Z13" i="6"/>
  <c r="Z12" i="6"/>
  <c r="Z11" i="6"/>
  <c r="X11" i="6"/>
  <c r="V11" i="6"/>
  <c r="Z10" i="6"/>
  <c r="X10" i="6"/>
  <c r="V10" i="6"/>
  <c r="X372" i="1"/>
  <c r="V372" i="1"/>
  <c r="Z208" i="1"/>
  <c r="Z209" i="1"/>
  <c r="Z210" i="1"/>
  <c r="Z211" i="1"/>
  <c r="Z212" i="1"/>
  <c r="Z213" i="1"/>
  <c r="Z214" i="1"/>
  <c r="Z215" i="1"/>
  <c r="Z216" i="1"/>
  <c r="Z217" i="1"/>
  <c r="Z218" i="1"/>
  <c r="Z219" i="1"/>
  <c r="Z220" i="1"/>
  <c r="Z221" i="1"/>
  <c r="Z222" i="1"/>
  <c r="Z223" i="1"/>
  <c r="Z224" i="1"/>
  <c r="Z225" i="1"/>
  <c r="Z226" i="1"/>
  <c r="Z227" i="1"/>
  <c r="Z228" i="1"/>
  <c r="Z229" i="1"/>
  <c r="Z230" i="1"/>
  <c r="Z231" i="1"/>
  <c r="Z232" i="1"/>
  <c r="Z233" i="1"/>
  <c r="Z234"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Z276" i="1"/>
  <c r="Z277" i="1"/>
  <c r="Z278" i="1"/>
  <c r="Z279"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Z321" i="1"/>
  <c r="Z322" i="1"/>
  <c r="Z323" i="1"/>
  <c r="Z324"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Z366" i="1"/>
  <c r="Z367" i="1"/>
  <c r="Z368" i="1"/>
  <c r="Z369" i="1"/>
  <c r="Z370" i="1"/>
  <c r="Z371" i="1"/>
  <c r="Z372" i="1"/>
  <c r="Z374" i="1"/>
  <c r="Z375" i="1"/>
  <c r="Z376" i="1"/>
  <c r="Z377" i="1"/>
  <c r="Z378" i="1"/>
  <c r="Z379" i="1"/>
  <c r="Z380" i="1"/>
  <c r="Z381" i="1"/>
  <c r="Z382" i="1"/>
  <c r="Z383" i="1"/>
  <c r="Z384" i="1"/>
  <c r="Z385" i="1"/>
  <c r="Z386" i="1"/>
  <c r="Z387" i="1"/>
  <c r="X208" i="1"/>
  <c r="X209" i="1"/>
  <c r="X210" i="1"/>
  <c r="X211" i="1"/>
  <c r="X212" i="1"/>
  <c r="X213" i="1"/>
  <c r="X214" i="1"/>
  <c r="X215" i="1"/>
  <c r="X216" i="1"/>
  <c r="X217" i="1"/>
  <c r="X218" i="1"/>
  <c r="X219" i="1"/>
  <c r="X220" i="1"/>
  <c r="X221" i="1"/>
  <c r="X222" i="1"/>
  <c r="X223" i="1"/>
  <c r="X224" i="1"/>
  <c r="X225" i="1"/>
  <c r="X226" i="1"/>
  <c r="X227" i="1"/>
  <c r="X228" i="1"/>
  <c r="X229" i="1"/>
  <c r="X230" i="1"/>
  <c r="X231" i="1"/>
  <c r="X232" i="1"/>
  <c r="X233" i="1"/>
  <c r="X234" i="1"/>
  <c r="X235" i="1"/>
  <c r="X236" i="1"/>
  <c r="X237" i="1"/>
  <c r="X238" i="1"/>
  <c r="X239" i="1"/>
  <c r="X240" i="1"/>
  <c r="X241" i="1"/>
  <c r="X242" i="1"/>
  <c r="X243" i="1"/>
  <c r="X244" i="1"/>
  <c r="X245" i="1"/>
  <c r="X246" i="1"/>
  <c r="X247" i="1"/>
  <c r="X248" i="1"/>
  <c r="X249" i="1"/>
  <c r="X250" i="1"/>
  <c r="X251" i="1"/>
  <c r="X252" i="1"/>
  <c r="X253" i="1"/>
  <c r="X254" i="1"/>
  <c r="X255" i="1"/>
  <c r="X256" i="1"/>
  <c r="X257" i="1"/>
  <c r="X258" i="1"/>
  <c r="X259" i="1"/>
  <c r="X260" i="1"/>
  <c r="X261" i="1"/>
  <c r="X262" i="1"/>
  <c r="X263" i="1"/>
  <c r="X264" i="1"/>
  <c r="X265" i="1"/>
  <c r="X266" i="1"/>
  <c r="X267" i="1"/>
  <c r="X268" i="1"/>
  <c r="X269" i="1"/>
  <c r="X270" i="1"/>
  <c r="X271" i="1"/>
  <c r="X272" i="1"/>
  <c r="X273" i="1"/>
  <c r="X274" i="1"/>
  <c r="X275" i="1"/>
  <c r="X276" i="1"/>
  <c r="X277" i="1"/>
  <c r="X278" i="1"/>
  <c r="X279" i="1"/>
  <c r="X280" i="1"/>
  <c r="X281" i="1"/>
  <c r="X282" i="1"/>
  <c r="X283" i="1"/>
  <c r="X284" i="1"/>
  <c r="X285" i="1"/>
  <c r="X286" i="1"/>
  <c r="X287" i="1"/>
  <c r="X288" i="1"/>
  <c r="X289" i="1"/>
  <c r="X290" i="1"/>
  <c r="X291" i="1"/>
  <c r="X292" i="1"/>
  <c r="X293" i="1"/>
  <c r="X294" i="1"/>
  <c r="X295" i="1"/>
  <c r="X296" i="1"/>
  <c r="X297" i="1"/>
  <c r="X298" i="1"/>
  <c r="X299" i="1"/>
  <c r="X300" i="1"/>
  <c r="X301" i="1"/>
  <c r="X302" i="1"/>
  <c r="X303" i="1"/>
  <c r="X304" i="1"/>
  <c r="X305" i="1"/>
  <c r="X306" i="1"/>
  <c r="X307" i="1"/>
  <c r="X308" i="1"/>
  <c r="X309" i="1"/>
  <c r="X310" i="1"/>
  <c r="X311" i="1"/>
  <c r="X312" i="1"/>
  <c r="X313" i="1"/>
  <c r="X314" i="1"/>
  <c r="X315" i="1"/>
  <c r="X316" i="1"/>
  <c r="X317" i="1"/>
  <c r="X318" i="1"/>
  <c r="X319" i="1"/>
  <c r="X320" i="1"/>
  <c r="X321" i="1"/>
  <c r="X322" i="1"/>
  <c r="X323" i="1"/>
  <c r="X324" i="1"/>
  <c r="X325" i="1"/>
  <c r="X326" i="1"/>
  <c r="X327" i="1"/>
  <c r="X328" i="1"/>
  <c r="X329" i="1"/>
  <c r="X330" i="1"/>
  <c r="X331" i="1"/>
  <c r="X332" i="1"/>
  <c r="X333" i="1"/>
  <c r="X334" i="1"/>
  <c r="X335" i="1"/>
  <c r="X336" i="1"/>
  <c r="X337" i="1"/>
  <c r="X338" i="1"/>
  <c r="X339" i="1"/>
  <c r="X340" i="1"/>
  <c r="X341" i="1"/>
  <c r="X342" i="1"/>
  <c r="X343" i="1"/>
  <c r="X344" i="1"/>
  <c r="X345" i="1"/>
  <c r="X346" i="1"/>
  <c r="X347" i="1"/>
  <c r="X348" i="1"/>
  <c r="X349" i="1"/>
  <c r="X350" i="1"/>
  <c r="X351" i="1"/>
  <c r="X352" i="1"/>
  <c r="X353" i="1"/>
  <c r="X354" i="1"/>
  <c r="X355" i="1"/>
  <c r="X356" i="1"/>
  <c r="X357" i="1"/>
  <c r="X358" i="1"/>
  <c r="X359" i="1"/>
  <c r="X360" i="1"/>
  <c r="X361" i="1"/>
  <c r="X362" i="1"/>
  <c r="X363" i="1"/>
  <c r="X364" i="1"/>
  <c r="AA364" i="1" s="1"/>
  <c r="X365" i="1"/>
  <c r="X366" i="1"/>
  <c r="X367" i="1"/>
  <c r="X368" i="1"/>
  <c r="X369" i="1"/>
  <c r="X370" i="1"/>
  <c r="X371" i="1"/>
  <c r="X374" i="1"/>
  <c r="AA374" i="1" s="1"/>
  <c r="X375" i="1"/>
  <c r="X376" i="1"/>
  <c r="X377" i="1"/>
  <c r="X378" i="1"/>
  <c r="X379" i="1"/>
  <c r="X380" i="1"/>
  <c r="X381" i="1"/>
  <c r="X382" i="1"/>
  <c r="X383" i="1"/>
  <c r="X384" i="1"/>
  <c r="X385" i="1"/>
  <c r="X386" i="1"/>
  <c r="AA386" i="1" s="1"/>
  <c r="X387" i="1"/>
  <c r="V208" i="1"/>
  <c r="V209" i="1"/>
  <c r="V210" i="1"/>
  <c r="V211" i="1"/>
  <c r="V212" i="1"/>
  <c r="V213" i="1"/>
  <c r="V214" i="1"/>
  <c r="V215" i="1"/>
  <c r="V216" i="1"/>
  <c r="V217" i="1"/>
  <c r="V218" i="1"/>
  <c r="V219" i="1"/>
  <c r="V220" i="1"/>
  <c r="V221" i="1"/>
  <c r="V222" i="1"/>
  <c r="V223" i="1"/>
  <c r="V224" i="1"/>
  <c r="V225" i="1"/>
  <c r="V226" i="1"/>
  <c r="V227" i="1"/>
  <c r="V228" i="1"/>
  <c r="V229" i="1"/>
  <c r="V230" i="1"/>
  <c r="V231" i="1"/>
  <c r="V232" i="1"/>
  <c r="V233" i="1"/>
  <c r="V234" i="1"/>
  <c r="V235" i="1"/>
  <c r="V236" i="1"/>
  <c r="V237" i="1"/>
  <c r="V238" i="1"/>
  <c r="V239" i="1"/>
  <c r="AA239" i="1" s="1"/>
  <c r="V240" i="1"/>
  <c r="V241" i="1"/>
  <c r="V242" i="1"/>
  <c r="V243" i="1"/>
  <c r="V244" i="1"/>
  <c r="V245" i="1"/>
  <c r="V246" i="1"/>
  <c r="V247" i="1"/>
  <c r="AA247" i="1" s="1"/>
  <c r="V248" i="1"/>
  <c r="V249" i="1"/>
  <c r="V250" i="1"/>
  <c r="V251" i="1"/>
  <c r="V252" i="1"/>
  <c r="V253" i="1"/>
  <c r="V254" i="1"/>
  <c r="V255" i="1"/>
  <c r="V256" i="1"/>
  <c r="V257" i="1"/>
  <c r="V258" i="1"/>
  <c r="V259" i="1"/>
  <c r="V260" i="1"/>
  <c r="V261" i="1"/>
  <c r="V262" i="1"/>
  <c r="V263" i="1"/>
  <c r="V264" i="1"/>
  <c r="V265" i="1"/>
  <c r="V266" i="1"/>
  <c r="V267" i="1"/>
  <c r="V268" i="1"/>
  <c r="V269" i="1"/>
  <c r="V270" i="1"/>
  <c r="V271" i="1"/>
  <c r="AA271" i="1" s="1"/>
  <c r="V272" i="1"/>
  <c r="V273" i="1"/>
  <c r="V274" i="1"/>
  <c r="V275" i="1"/>
  <c r="V276" i="1"/>
  <c r="V277" i="1"/>
  <c r="V278" i="1"/>
  <c r="V279" i="1"/>
  <c r="AA279" i="1" s="1"/>
  <c r="V280" i="1"/>
  <c r="V281" i="1"/>
  <c r="V282" i="1"/>
  <c r="V283" i="1"/>
  <c r="V284" i="1"/>
  <c r="V285" i="1"/>
  <c r="V286" i="1"/>
  <c r="V287" i="1"/>
  <c r="V288" i="1"/>
  <c r="V289" i="1"/>
  <c r="V290" i="1"/>
  <c r="V291" i="1"/>
  <c r="V292" i="1"/>
  <c r="V293" i="1"/>
  <c r="V294" i="1"/>
  <c r="V295" i="1"/>
  <c r="V296" i="1"/>
  <c r="V297" i="1"/>
  <c r="V298" i="1"/>
  <c r="V299" i="1"/>
  <c r="V300" i="1"/>
  <c r="V301" i="1"/>
  <c r="V302" i="1"/>
  <c r="V303" i="1"/>
  <c r="AA303" i="1" s="1"/>
  <c r="V304" i="1"/>
  <c r="V305" i="1"/>
  <c r="V306" i="1"/>
  <c r="V307" i="1"/>
  <c r="V308" i="1"/>
  <c r="V309" i="1"/>
  <c r="V310" i="1"/>
  <c r="V311" i="1"/>
  <c r="AA311" i="1" s="1"/>
  <c r="V312" i="1"/>
  <c r="V313" i="1"/>
  <c r="V314" i="1"/>
  <c r="V315" i="1"/>
  <c r="V316" i="1"/>
  <c r="V317" i="1"/>
  <c r="V318" i="1"/>
  <c r="V319" i="1"/>
  <c r="V320" i="1"/>
  <c r="V321" i="1"/>
  <c r="V322" i="1"/>
  <c r="V323" i="1"/>
  <c r="V324" i="1"/>
  <c r="V325" i="1"/>
  <c r="V326" i="1"/>
  <c r="V327" i="1"/>
  <c r="V328" i="1"/>
  <c r="V329" i="1"/>
  <c r="V330" i="1"/>
  <c r="V331" i="1"/>
  <c r="V332" i="1"/>
  <c r="V333" i="1"/>
  <c r="V334" i="1"/>
  <c r="V335" i="1"/>
  <c r="AA335" i="1" s="1"/>
  <c r="V336" i="1"/>
  <c r="V337" i="1"/>
  <c r="V338" i="1"/>
  <c r="V339" i="1"/>
  <c r="V340" i="1"/>
  <c r="V341" i="1"/>
  <c r="V342" i="1"/>
  <c r="V343" i="1"/>
  <c r="AA343" i="1" s="1"/>
  <c r="V344" i="1"/>
  <c r="V345" i="1"/>
  <c r="V346" i="1"/>
  <c r="V347" i="1"/>
  <c r="V348" i="1"/>
  <c r="V349" i="1"/>
  <c r="V350" i="1"/>
  <c r="V351" i="1"/>
  <c r="V352" i="1"/>
  <c r="V353" i="1"/>
  <c r="V354" i="1"/>
  <c r="V355" i="1"/>
  <c r="V356" i="1"/>
  <c r="V357" i="1"/>
  <c r="V358" i="1"/>
  <c r="V359" i="1"/>
  <c r="V360" i="1"/>
  <c r="V361" i="1"/>
  <c r="V362" i="1"/>
  <c r="V363" i="1"/>
  <c r="V364" i="1"/>
  <c r="V365" i="1"/>
  <c r="V366" i="1"/>
  <c r="V367" i="1"/>
  <c r="V368" i="1"/>
  <c r="V369" i="1"/>
  <c r="V370" i="1"/>
  <c r="V371" i="1"/>
  <c r="V374" i="1"/>
  <c r="V375" i="1"/>
  <c r="V376" i="1"/>
  <c r="V377" i="1"/>
  <c r="V378" i="1"/>
  <c r="V379" i="1"/>
  <c r="V380" i="1"/>
  <c r="AA380" i="1" s="1"/>
  <c r="V381" i="1"/>
  <c r="V382" i="1"/>
  <c r="V383" i="1"/>
  <c r="V384" i="1"/>
  <c r="V385" i="1"/>
  <c r="V386" i="1"/>
  <c r="V387" i="1"/>
  <c r="AA223" i="1"/>
  <c r="AA231" i="1"/>
  <c r="AA255" i="1"/>
  <c r="AA263" i="1"/>
  <c r="AA287" i="1"/>
  <c r="AA295" i="1"/>
  <c r="AA319" i="1"/>
  <c r="AA327" i="1"/>
  <c r="AA351" i="1"/>
  <c r="AA359" i="1"/>
  <c r="AA376"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Z186" i="1"/>
  <c r="Z187" i="1"/>
  <c r="Z188" i="1"/>
  <c r="Z189" i="1"/>
  <c r="Z190" i="1"/>
  <c r="Z191" i="1"/>
  <c r="Z192" i="1"/>
  <c r="Z193" i="1"/>
  <c r="Z194" i="1"/>
  <c r="Z195" i="1"/>
  <c r="Z196" i="1"/>
  <c r="Z197" i="1"/>
  <c r="Z198" i="1"/>
  <c r="Z199" i="1"/>
  <c r="Z200" i="1"/>
  <c r="Z201" i="1"/>
  <c r="Z202" i="1"/>
  <c r="Z203" i="1"/>
  <c r="Z204" i="1"/>
  <c r="Z205" i="1"/>
  <c r="Z206" i="1"/>
  <c r="Z207" i="1"/>
  <c r="Z388" i="1"/>
  <c r="Z389" i="1"/>
  <c r="X154" i="1"/>
  <c r="X155" i="1"/>
  <c r="X156" i="1"/>
  <c r="X157" i="1"/>
  <c r="X158" i="1"/>
  <c r="X159" i="1"/>
  <c r="X160" i="1"/>
  <c r="X161" i="1"/>
  <c r="X162" i="1"/>
  <c r="X163" i="1"/>
  <c r="X164" i="1"/>
  <c r="X165" i="1"/>
  <c r="X166" i="1"/>
  <c r="X167" i="1"/>
  <c r="X168" i="1"/>
  <c r="X169" i="1"/>
  <c r="X170" i="1"/>
  <c r="X171" i="1"/>
  <c r="X172" i="1"/>
  <c r="X173" i="1"/>
  <c r="X174" i="1"/>
  <c r="X175" i="1"/>
  <c r="X176" i="1"/>
  <c r="X177" i="1"/>
  <c r="X178" i="1"/>
  <c r="X179" i="1"/>
  <c r="X180" i="1"/>
  <c r="X181" i="1"/>
  <c r="X182" i="1"/>
  <c r="X183" i="1"/>
  <c r="X184" i="1"/>
  <c r="X185" i="1"/>
  <c r="X186" i="1"/>
  <c r="X187" i="1"/>
  <c r="X188" i="1"/>
  <c r="X189" i="1"/>
  <c r="X190" i="1"/>
  <c r="X191" i="1"/>
  <c r="X192" i="1"/>
  <c r="X193" i="1"/>
  <c r="X194" i="1"/>
  <c r="X195" i="1"/>
  <c r="X196" i="1"/>
  <c r="X197" i="1"/>
  <c r="X198" i="1"/>
  <c r="X199" i="1"/>
  <c r="X200" i="1"/>
  <c r="X201" i="1"/>
  <c r="X202" i="1"/>
  <c r="X203" i="1"/>
  <c r="X204" i="1"/>
  <c r="X205" i="1"/>
  <c r="X206" i="1"/>
  <c r="X207" i="1"/>
  <c r="X388" i="1"/>
  <c r="X389" i="1"/>
  <c r="V154" i="1"/>
  <c r="V155" i="1"/>
  <c r="V156" i="1"/>
  <c r="V157" i="1"/>
  <c r="V158" i="1"/>
  <c r="V159" i="1"/>
  <c r="V160" i="1"/>
  <c r="V161" i="1"/>
  <c r="V162" i="1"/>
  <c r="V163" i="1"/>
  <c r="V164" i="1"/>
  <c r="V165" i="1"/>
  <c r="V166" i="1"/>
  <c r="V167" i="1"/>
  <c r="V168" i="1"/>
  <c r="V169" i="1"/>
  <c r="V170" i="1"/>
  <c r="V171" i="1"/>
  <c r="V172" i="1"/>
  <c r="V173" i="1"/>
  <c r="V174" i="1"/>
  <c r="V175" i="1"/>
  <c r="V176" i="1"/>
  <c r="V177" i="1"/>
  <c r="AA177" i="1" s="1"/>
  <c r="V178" i="1"/>
  <c r="V179" i="1"/>
  <c r="V180" i="1"/>
  <c r="AA180" i="1" s="1"/>
  <c r="V181" i="1"/>
  <c r="AA181" i="1" s="1"/>
  <c r="V182" i="1"/>
  <c r="AA182" i="1" s="1"/>
  <c r="V183" i="1"/>
  <c r="AA183" i="1" s="1"/>
  <c r="V184" i="1"/>
  <c r="AA184" i="1" s="1"/>
  <c r="V185" i="1"/>
  <c r="AA185" i="1" s="1"/>
  <c r="V186" i="1"/>
  <c r="AA186" i="1" s="1"/>
  <c r="V187" i="1"/>
  <c r="AA187" i="1" s="1"/>
  <c r="V188" i="1"/>
  <c r="AA188" i="1" s="1"/>
  <c r="V189" i="1"/>
  <c r="AA189" i="1" s="1"/>
  <c r="V190" i="1"/>
  <c r="AA190" i="1" s="1"/>
  <c r="V191" i="1"/>
  <c r="V192" i="1"/>
  <c r="AA192" i="1" s="1"/>
  <c r="V193" i="1"/>
  <c r="AA193" i="1" s="1"/>
  <c r="V194" i="1"/>
  <c r="AA194" i="1" s="1"/>
  <c r="V195" i="1"/>
  <c r="AA195" i="1" s="1"/>
  <c r="V196" i="1"/>
  <c r="AA196" i="1" s="1"/>
  <c r="V197" i="1"/>
  <c r="AA197" i="1" s="1"/>
  <c r="V198" i="1"/>
  <c r="AA198" i="1" s="1"/>
  <c r="V199" i="1"/>
  <c r="V200" i="1"/>
  <c r="AA200" i="1" s="1"/>
  <c r="V201" i="1"/>
  <c r="AA201" i="1" s="1"/>
  <c r="V202" i="1"/>
  <c r="V203" i="1"/>
  <c r="V204" i="1"/>
  <c r="AA204" i="1" s="1"/>
  <c r="V205" i="1"/>
  <c r="AA205" i="1" s="1"/>
  <c r="V206" i="1"/>
  <c r="AA206" i="1" s="1"/>
  <c r="V207" i="1"/>
  <c r="AA207" i="1" s="1"/>
  <c r="V388" i="1"/>
  <c r="AA388" i="1" s="1"/>
  <c r="V389" i="1"/>
  <c r="AA389" i="1" s="1"/>
  <c r="AA154" i="1"/>
  <c r="AA155" i="1"/>
  <c r="AA156" i="1"/>
  <c r="AA157" i="1"/>
  <c r="AA158" i="1"/>
  <c r="AA159" i="1"/>
  <c r="AA160" i="1"/>
  <c r="AA161" i="1"/>
  <c r="AA162" i="1"/>
  <c r="AA163" i="1"/>
  <c r="AA164" i="1"/>
  <c r="AA165" i="1"/>
  <c r="AA166" i="1"/>
  <c r="AA167" i="1"/>
  <c r="AA168" i="1"/>
  <c r="AA169" i="1"/>
  <c r="AA170" i="1"/>
  <c r="AA171" i="1"/>
  <c r="AA172" i="1"/>
  <c r="AA173" i="1"/>
  <c r="AA174" i="1"/>
  <c r="AA175" i="1"/>
  <c r="AA176" i="1"/>
  <c r="AA178" i="1"/>
  <c r="AA202" i="1"/>
  <c r="AA203" i="1"/>
  <c r="AA369" i="1" l="1"/>
  <c r="AA365" i="1"/>
  <c r="AA361" i="1"/>
  <c r="AA357" i="1"/>
  <c r="AA353" i="1"/>
  <c r="AA349" i="1"/>
  <c r="AA345" i="1"/>
  <c r="AA341" i="1"/>
  <c r="AA337" i="1"/>
  <c r="AA333" i="1"/>
  <c r="AA329" i="1"/>
  <c r="AA325" i="1"/>
  <c r="AA321" i="1"/>
  <c r="AA317" i="1"/>
  <c r="AA313" i="1"/>
  <c r="AA309" i="1"/>
  <c r="AA305" i="1"/>
  <c r="AA382" i="1"/>
  <c r="AA378" i="1"/>
  <c r="AA368" i="1"/>
  <c r="AA360" i="1"/>
  <c r="AA356" i="1"/>
  <c r="AA352" i="1"/>
  <c r="AA348" i="1"/>
  <c r="AA344" i="1"/>
  <c r="AA340" i="1"/>
  <c r="AA336" i="1"/>
  <c r="AA332" i="1"/>
  <c r="AA328" i="1"/>
  <c r="AA324" i="1"/>
  <c r="AA320" i="1"/>
  <c r="AA301" i="1"/>
  <c r="AA297" i="1"/>
  <c r="AA293" i="1"/>
  <c r="AA289" i="1"/>
  <c r="AA285" i="1"/>
  <c r="AA281" i="1"/>
  <c r="AA277" i="1"/>
  <c r="AA273" i="1"/>
  <c r="AA269" i="1"/>
  <c r="AA265" i="1"/>
  <c r="AA261" i="1"/>
  <c r="AA257" i="1"/>
  <c r="AA253" i="1"/>
  <c r="AA249" i="1"/>
  <c r="AA245" i="1"/>
  <c r="AA241" i="1"/>
  <c r="AA237" i="1"/>
  <c r="AA233" i="1"/>
  <c r="AA229" i="1"/>
  <c r="AA225" i="1"/>
  <c r="AA221" i="1"/>
  <c r="AA217" i="1"/>
  <c r="AA213" i="1"/>
  <c r="AA209" i="1"/>
  <c r="AA385" i="1"/>
  <c r="AA381" i="1"/>
  <c r="AA355" i="1"/>
  <c r="AA347" i="1"/>
  <c r="AA339" i="1"/>
  <c r="AA331" i="1"/>
  <c r="AA323" i="1"/>
  <c r="AA315" i="1"/>
  <c r="AA307" i="1"/>
  <c r="AA299" i="1"/>
  <c r="AA291" i="1"/>
  <c r="AA283" i="1"/>
  <c r="AA275" i="1"/>
  <c r="AA267" i="1"/>
  <c r="AA259" i="1"/>
  <c r="AA251" i="1"/>
  <c r="AA243" i="1"/>
  <c r="AA235" i="1"/>
  <c r="AA227" i="1"/>
  <c r="AA219" i="1"/>
  <c r="AA215" i="1"/>
  <c r="AA211" i="1"/>
  <c r="AA358" i="1"/>
  <c r="AA354" i="1"/>
  <c r="AA350" i="1"/>
  <c r="AA346" i="1"/>
  <c r="AA342" i="1"/>
  <c r="AA338" i="1"/>
  <c r="AA334" i="1"/>
  <c r="AA330" i="1"/>
  <c r="AA326" i="1"/>
  <c r="AA322" i="1"/>
  <c r="AA318" i="1"/>
  <c r="AA314" i="1"/>
  <c r="AA310" i="1"/>
  <c r="AA306" i="1"/>
  <c r="AA302" i="1"/>
  <c r="AA298" i="1"/>
  <c r="AA294" i="1"/>
  <c r="AA290" i="1"/>
  <c r="AA286" i="1"/>
  <c r="AA282" i="1"/>
  <c r="AA278" i="1"/>
  <c r="AA274" i="1"/>
  <c r="AA270" i="1"/>
  <c r="AA266" i="1"/>
  <c r="AA262" i="1"/>
  <c r="AA258" i="1"/>
  <c r="AA254" i="1"/>
  <c r="AA250" i="1"/>
  <c r="AA246" i="1"/>
  <c r="AA242" i="1"/>
  <c r="AA238" i="1"/>
  <c r="AA234" i="1"/>
  <c r="AA230" i="1"/>
  <c r="AA226" i="1"/>
  <c r="AA222" i="1"/>
  <c r="AA218" i="1"/>
  <c r="AA214" i="1"/>
  <c r="AA210" i="1"/>
  <c r="AA372" i="1"/>
  <c r="AA316" i="1"/>
  <c r="AA312" i="1"/>
  <c r="AA308" i="1"/>
  <c r="AA304" i="1"/>
  <c r="AA300" i="1"/>
  <c r="AA296" i="1"/>
  <c r="AA292" i="1"/>
  <c r="AA288" i="1"/>
  <c r="AA284" i="1"/>
  <c r="AA280" i="1"/>
  <c r="AA276" i="1"/>
  <c r="AA272" i="1"/>
  <c r="AA268" i="1"/>
  <c r="AA264" i="1"/>
  <c r="AA260" i="1"/>
  <c r="AA256" i="1"/>
  <c r="AA252" i="1"/>
  <c r="AA248" i="1"/>
  <c r="AA244" i="1"/>
  <c r="AA240" i="1"/>
  <c r="AA236" i="1"/>
  <c r="AA232" i="1"/>
  <c r="AA228" i="1"/>
  <c r="AA224" i="1"/>
  <c r="AA220" i="1"/>
  <c r="AA216" i="1"/>
  <c r="AA212" i="1"/>
  <c r="AA208" i="1"/>
  <c r="AA384" i="1"/>
  <c r="AA13" i="6"/>
  <c r="AA29" i="6"/>
  <c r="AA37" i="6"/>
  <c r="AA45" i="6"/>
  <c r="AA49" i="6"/>
  <c r="AA62" i="6"/>
  <c r="AA70" i="6"/>
  <c r="AA78" i="6"/>
  <c r="AA86" i="6"/>
  <c r="AA94" i="6"/>
  <c r="AA102" i="6"/>
  <c r="AA110" i="6"/>
  <c r="AA118" i="6"/>
  <c r="AA126" i="6"/>
  <c r="AA134" i="6"/>
  <c r="AA138" i="6"/>
  <c r="AA146" i="6"/>
  <c r="AA166" i="6"/>
  <c r="AA170" i="6"/>
  <c r="AA178" i="6"/>
  <c r="AA186" i="6"/>
  <c r="AA194" i="6"/>
  <c r="AA202" i="6"/>
  <c r="AA210" i="6"/>
  <c r="AA214" i="6"/>
  <c r="AA220" i="6"/>
  <c r="AA236" i="6"/>
  <c r="AA244" i="6"/>
  <c r="AA248" i="6"/>
  <c r="AA260" i="6"/>
  <c r="AA276" i="6"/>
  <c r="AA17" i="6"/>
  <c r="AA41" i="6"/>
  <c r="AA54" i="6"/>
  <c r="AA58" i="6"/>
  <c r="AA66" i="6"/>
  <c r="AA74" i="6"/>
  <c r="AA82" i="6"/>
  <c r="AA90" i="6"/>
  <c r="AA98" i="6"/>
  <c r="AA106" i="6"/>
  <c r="AA114" i="6"/>
  <c r="AA122" i="6"/>
  <c r="AA130" i="6"/>
  <c r="AA142" i="6"/>
  <c r="AA150" i="6"/>
  <c r="AA154" i="6"/>
  <c r="AA158" i="6"/>
  <c r="AA162" i="6"/>
  <c r="AA174" i="6"/>
  <c r="AA182" i="6"/>
  <c r="AA190" i="6"/>
  <c r="AA198" i="6"/>
  <c r="AA206" i="6"/>
  <c r="AA224" i="6"/>
  <c r="AA228" i="6"/>
  <c r="AA232" i="6"/>
  <c r="AA240" i="6"/>
  <c r="AA252" i="6"/>
  <c r="AA256" i="6"/>
  <c r="AA264" i="6"/>
  <c r="AA268" i="6"/>
  <c r="AA272" i="6"/>
  <c r="AA219" i="6"/>
  <c r="AA223" i="6"/>
  <c r="AA227" i="6"/>
  <c r="AA231" i="6"/>
  <c r="AA235" i="6"/>
  <c r="AA239" i="6"/>
  <c r="AA243" i="6"/>
  <c r="AA247" i="6"/>
  <c r="AA251" i="6"/>
  <c r="AA255" i="6"/>
  <c r="AA259" i="6"/>
  <c r="AA263" i="6"/>
  <c r="AA267" i="6"/>
  <c r="AA271" i="6"/>
  <c r="AA275" i="6"/>
  <c r="AA279" i="6"/>
  <c r="AA283" i="6"/>
  <c r="AA287" i="6"/>
  <c r="AA291" i="6"/>
  <c r="AA295" i="6"/>
  <c r="AA299" i="6"/>
  <c r="AA303" i="6"/>
  <c r="AA52" i="7"/>
  <c r="AA56" i="7"/>
  <c r="AA60" i="7"/>
  <c r="AA64" i="7"/>
  <c r="AA68" i="7"/>
  <c r="AA14" i="7"/>
  <c r="AA18" i="7"/>
  <c r="AA22" i="7"/>
  <c r="AA26" i="7"/>
  <c r="AA30" i="7"/>
  <c r="AA34" i="7"/>
  <c r="AA38" i="7"/>
  <c r="AA42" i="7"/>
  <c r="AA46" i="7"/>
  <c r="AA51" i="7"/>
  <c r="AA55" i="7"/>
  <c r="AA59" i="7"/>
  <c r="AA63" i="7"/>
  <c r="AA67" i="7"/>
  <c r="AA71" i="7"/>
  <c r="AA75" i="7"/>
  <c r="AA79" i="7"/>
  <c r="AA83" i="7"/>
  <c r="AA87" i="7"/>
  <c r="AA91" i="7"/>
  <c r="AA95" i="7"/>
  <c r="AA99" i="7"/>
  <c r="AA103" i="7"/>
  <c r="AA107" i="7"/>
  <c r="AA111" i="7"/>
  <c r="AA115" i="7"/>
  <c r="AA119" i="7"/>
  <c r="AA123" i="7"/>
  <c r="AA127" i="7"/>
  <c r="AA131" i="7"/>
  <c r="AA135" i="7"/>
  <c r="AA140" i="7"/>
  <c r="AA144" i="7"/>
  <c r="AA148" i="7"/>
  <c r="AA152" i="7"/>
  <c r="AA156" i="7"/>
  <c r="AA160" i="7"/>
  <c r="AA164" i="7"/>
  <c r="AA168" i="7"/>
  <c r="AA172" i="7"/>
  <c r="AA176" i="7"/>
  <c r="AA180" i="7"/>
  <c r="AA184" i="7"/>
  <c r="AA188" i="7"/>
  <c r="AA192" i="7"/>
  <c r="AA196" i="7"/>
  <c r="AA200" i="7"/>
  <c r="AA204" i="7"/>
  <c r="AA208" i="7"/>
  <c r="AA212" i="7"/>
  <c r="AA216" i="7"/>
  <c r="AA220" i="7"/>
  <c r="AA224" i="7"/>
  <c r="AA228" i="7"/>
  <c r="AA232" i="7"/>
  <c r="AA236" i="7"/>
  <c r="AA240" i="7"/>
  <c r="AA244" i="7"/>
  <c r="AA248" i="7"/>
  <c r="AA252" i="7"/>
  <c r="AA72" i="7"/>
  <c r="AA76" i="7"/>
  <c r="AA80" i="7"/>
  <c r="AA84" i="7"/>
  <c r="AA88" i="7"/>
  <c r="AA92" i="7"/>
  <c r="AA96" i="7"/>
  <c r="AA100" i="7"/>
  <c r="AA104" i="7"/>
  <c r="AA108" i="7"/>
  <c r="AA112" i="7"/>
  <c r="AA116" i="7"/>
  <c r="AA120" i="7"/>
  <c r="AA124" i="7"/>
  <c r="AA128" i="7"/>
  <c r="AA132" i="7"/>
  <c r="AA136" i="7"/>
  <c r="AA137" i="7"/>
  <c r="AA141" i="7"/>
  <c r="AA145" i="7"/>
  <c r="AA149" i="7"/>
  <c r="AA153" i="7"/>
  <c r="AA157" i="7"/>
  <c r="AA161" i="7"/>
  <c r="AA165" i="7"/>
  <c r="AA169" i="7"/>
  <c r="AA173" i="7"/>
  <c r="AA177" i="7"/>
  <c r="AA181" i="7"/>
  <c r="AA185" i="7"/>
  <c r="AA189" i="7"/>
  <c r="AA193" i="7"/>
  <c r="AA197" i="7"/>
  <c r="AA201" i="7"/>
  <c r="AA205" i="7"/>
  <c r="AA209" i="7"/>
  <c r="AA213" i="7"/>
  <c r="AA217" i="7"/>
  <c r="AA221" i="7"/>
  <c r="AA225" i="7"/>
  <c r="AA229" i="7"/>
  <c r="AA233" i="7"/>
  <c r="AA237" i="7"/>
  <c r="AA241" i="7"/>
  <c r="AA245" i="7"/>
  <c r="AA249" i="7"/>
  <c r="AA253" i="7"/>
  <c r="AA257" i="7"/>
  <c r="AA261" i="7"/>
  <c r="AA265" i="7"/>
  <c r="AA269" i="7"/>
  <c r="AA273" i="7"/>
  <c r="AA277" i="7"/>
  <c r="AA281" i="7"/>
  <c r="AA285" i="7"/>
  <c r="AA289" i="7"/>
  <c r="AA293" i="7"/>
  <c r="AA297" i="7"/>
  <c r="AA301" i="7"/>
  <c r="AA372" i="7"/>
  <c r="AA376" i="7"/>
  <c r="AA380" i="7"/>
  <c r="AA384" i="7"/>
  <c r="AA388" i="7"/>
  <c r="AA256" i="7"/>
  <c r="AA260" i="7"/>
  <c r="AA264" i="7"/>
  <c r="AA268" i="7"/>
  <c r="AA272" i="7"/>
  <c r="AA276" i="7"/>
  <c r="AA280" i="7"/>
  <c r="AA284" i="7"/>
  <c r="AA288" i="7"/>
  <c r="AA292" i="7"/>
  <c r="AA296" i="7"/>
  <c r="AA300" i="7"/>
  <c r="AA304" i="7"/>
  <c r="AA375" i="7"/>
  <c r="AA379" i="7"/>
  <c r="AA383" i="7"/>
  <c r="AA387" i="7"/>
  <c r="AA12" i="10"/>
  <c r="AA24" i="10"/>
  <c r="AA32" i="10"/>
  <c r="AA44" i="10"/>
  <c r="AA52" i="10"/>
  <c r="AA64" i="10"/>
  <c r="AA72" i="10"/>
  <c r="AA76" i="10"/>
  <c r="AA80" i="10"/>
  <c r="AA92" i="10"/>
  <c r="AA104" i="10"/>
  <c r="AA16" i="10"/>
  <c r="AA20" i="10"/>
  <c r="AA48" i="10"/>
  <c r="AA56" i="10"/>
  <c r="AA60" i="10"/>
  <c r="AA84" i="10"/>
  <c r="AA88" i="10"/>
  <c r="AA96" i="10"/>
  <c r="AA100" i="10"/>
  <c r="AA108" i="10"/>
  <c r="AA112" i="10"/>
  <c r="AA116" i="10"/>
  <c r="AA11" i="10"/>
  <c r="AA15" i="10"/>
  <c r="AA19" i="10"/>
  <c r="AA23" i="10"/>
  <c r="AA27" i="10"/>
  <c r="AA31" i="10"/>
  <c r="AA35" i="10"/>
  <c r="AA39" i="10"/>
  <c r="AA43" i="10"/>
  <c r="AA47" i="10"/>
  <c r="AA51" i="10"/>
  <c r="AA55" i="10"/>
  <c r="AA59" i="10"/>
  <c r="AA63" i="10"/>
  <c r="AA67" i="10"/>
  <c r="AA71" i="10"/>
  <c r="AA75" i="10"/>
  <c r="AA79" i="10"/>
  <c r="AA83" i="10"/>
  <c r="AA87" i="10"/>
  <c r="AA91" i="10"/>
  <c r="AA95" i="10"/>
  <c r="AA99" i="10"/>
  <c r="AA103" i="10"/>
  <c r="AA107" i="10"/>
  <c r="AA111" i="10"/>
  <c r="AA115" i="10"/>
  <c r="AA134" i="10"/>
  <c r="AA138" i="10"/>
  <c r="AA142" i="10"/>
  <c r="AA146" i="10"/>
  <c r="AA150" i="10"/>
  <c r="AA154" i="10"/>
  <c r="AA158" i="10"/>
  <c r="AA162" i="10"/>
  <c r="AA166" i="10"/>
  <c r="AA170" i="10"/>
  <c r="AA174" i="10"/>
  <c r="AA178" i="10"/>
  <c r="AA182" i="10"/>
  <c r="AA186" i="10"/>
  <c r="AA190" i="10"/>
  <c r="AA194" i="10"/>
  <c r="AA198" i="10"/>
  <c r="AA202" i="10"/>
  <c r="AA206" i="10"/>
  <c r="AA210" i="10"/>
  <c r="AA214" i="10"/>
  <c r="AA218" i="10"/>
  <c r="AA222" i="10"/>
  <c r="AA226" i="10"/>
  <c r="AA230" i="10"/>
  <c r="AA234" i="10"/>
  <c r="AA238" i="10"/>
  <c r="AA28" i="10"/>
  <c r="AA36" i="10"/>
  <c r="AA40" i="10"/>
  <c r="AA68" i="10"/>
  <c r="AA14" i="10"/>
  <c r="AA18" i="10"/>
  <c r="AA22" i="10"/>
  <c r="AA26" i="10"/>
  <c r="AA30" i="10"/>
  <c r="AA34" i="10"/>
  <c r="AA38" i="10"/>
  <c r="AA42" i="10"/>
  <c r="AA46" i="10"/>
  <c r="AA50" i="10"/>
  <c r="AA54" i="10"/>
  <c r="AA58" i="10"/>
  <c r="AA62" i="10"/>
  <c r="AA66" i="10"/>
  <c r="AA70" i="10"/>
  <c r="AA74" i="10"/>
  <c r="AA78" i="10"/>
  <c r="AA82" i="10"/>
  <c r="AA86" i="10"/>
  <c r="AA90" i="10"/>
  <c r="AA94" i="10"/>
  <c r="AA98" i="10"/>
  <c r="AA102" i="10"/>
  <c r="AA106" i="10"/>
  <c r="AA110" i="10"/>
  <c r="AA114" i="10"/>
  <c r="AA133" i="10"/>
  <c r="AA137" i="10"/>
  <c r="AA141" i="10"/>
  <c r="AA145" i="10"/>
  <c r="AA149" i="10"/>
  <c r="AA153" i="10"/>
  <c r="AA157" i="10"/>
  <c r="AA161" i="10"/>
  <c r="AA165" i="10"/>
  <c r="AA169" i="10"/>
  <c r="AA173" i="10"/>
  <c r="AA177" i="10"/>
  <c r="AA181" i="10"/>
  <c r="AA185" i="10"/>
  <c r="AA189" i="10"/>
  <c r="AA193" i="10"/>
  <c r="AA197" i="10"/>
  <c r="AA201" i="10"/>
  <c r="AA205" i="10"/>
  <c r="AA209" i="10"/>
  <c r="AA213" i="10"/>
  <c r="AA217" i="10"/>
  <c r="AA221" i="10"/>
  <c r="AA225" i="10"/>
  <c r="AA229" i="10"/>
  <c r="AA233" i="10"/>
  <c r="AA237" i="10"/>
  <c r="AA241" i="10"/>
  <c r="AA245" i="10"/>
  <c r="AA249" i="10"/>
  <c r="AA253" i="10"/>
  <c r="AA257" i="10"/>
  <c r="AA261" i="10"/>
  <c r="AA265" i="10"/>
  <c r="AA269" i="10"/>
  <c r="AA273" i="10"/>
  <c r="AA277" i="10"/>
  <c r="AA281" i="10"/>
  <c r="AA285" i="10"/>
  <c r="AA289" i="10"/>
  <c r="AA293" i="10"/>
  <c r="AA297" i="10"/>
  <c r="AA301" i="10"/>
  <c r="AA365" i="10"/>
  <c r="AA369" i="10"/>
  <c r="AA373" i="10"/>
  <c r="AA377" i="10"/>
  <c r="AA381" i="10"/>
  <c r="AA385" i="10"/>
  <c r="AA389" i="10"/>
  <c r="AA358" i="11"/>
  <c r="AA362" i="11"/>
  <c r="AA366" i="11"/>
  <c r="AA370" i="11"/>
  <c r="AA374" i="11"/>
  <c r="AA378" i="11"/>
  <c r="AA382" i="11"/>
  <c r="AA386" i="11"/>
  <c r="AA228" i="11"/>
  <c r="AA232" i="11"/>
  <c r="AA236" i="11"/>
  <c r="AA240" i="11"/>
  <c r="AA244" i="11"/>
  <c r="AA248" i="11"/>
  <c r="AA252" i="11"/>
  <c r="AA256" i="11"/>
  <c r="AA260" i="11"/>
  <c r="AA264" i="11"/>
  <c r="AA268" i="11"/>
  <c r="AA272" i="11"/>
  <c r="AA276" i="11"/>
  <c r="AA280" i="11"/>
  <c r="AA284" i="11"/>
  <c r="AA288" i="11"/>
  <c r="AA292" i="11"/>
  <c r="AA296" i="11"/>
  <c r="AA300" i="11"/>
  <c r="AA304" i="11"/>
  <c r="AA306" i="11"/>
  <c r="AA310" i="11"/>
  <c r="AA314" i="11"/>
  <c r="AA318" i="11"/>
  <c r="AA322" i="11"/>
  <c r="AA326" i="11"/>
  <c r="AA330" i="11"/>
  <c r="AA334" i="11"/>
  <c r="AA338" i="11"/>
  <c r="AA342" i="11"/>
  <c r="AA346" i="11"/>
  <c r="AA350" i="11"/>
  <c r="AA227" i="11"/>
  <c r="AA231" i="11"/>
  <c r="AA235" i="11"/>
  <c r="AA239" i="11"/>
  <c r="AA243" i="11"/>
  <c r="AA247" i="11"/>
  <c r="AA251" i="11"/>
  <c r="AA255" i="11"/>
  <c r="AA259" i="11"/>
  <c r="AA263" i="11"/>
  <c r="AA267" i="11"/>
  <c r="AA271" i="11"/>
  <c r="AA275" i="11"/>
  <c r="AA279" i="11"/>
  <c r="AA283" i="11"/>
  <c r="AA287" i="11"/>
  <c r="AA291" i="11"/>
  <c r="AA295" i="11"/>
  <c r="AA299" i="11"/>
  <c r="AA303" i="11"/>
  <c r="AA369" i="11"/>
  <c r="AA373" i="11"/>
  <c r="AA377" i="11"/>
  <c r="AA381" i="11"/>
  <c r="AA385" i="11"/>
  <c r="AA389" i="11"/>
  <c r="AA368" i="11"/>
  <c r="AA372" i="11"/>
  <c r="AA376" i="11"/>
  <c r="AA380" i="11"/>
  <c r="AA384" i="11"/>
  <c r="AA388" i="11"/>
  <c r="AA243" i="10"/>
  <c r="AA247" i="10"/>
  <c r="AA251" i="10"/>
  <c r="AA255" i="10"/>
  <c r="AA259" i="10"/>
  <c r="AA263" i="10"/>
  <c r="AA267" i="10"/>
  <c r="AA271" i="10"/>
  <c r="AA275" i="10"/>
  <c r="AA279" i="10"/>
  <c r="AA283" i="10"/>
  <c r="AA287" i="10"/>
  <c r="AA291" i="10"/>
  <c r="AA295" i="10"/>
  <c r="AA299" i="10"/>
  <c r="AA303" i="10"/>
  <c r="AA367" i="10"/>
  <c r="AA371" i="10"/>
  <c r="AA375" i="10"/>
  <c r="AA379" i="10"/>
  <c r="AA383" i="10"/>
  <c r="AA387" i="10"/>
  <c r="AA120" i="10"/>
  <c r="AA242" i="10"/>
  <c r="AA246" i="10"/>
  <c r="AA250" i="10"/>
  <c r="AA254" i="10"/>
  <c r="AA258" i="10"/>
  <c r="AA262" i="10"/>
  <c r="AA266" i="10"/>
  <c r="AA270" i="10"/>
  <c r="AA274" i="10"/>
  <c r="AA278" i="10"/>
  <c r="AA282" i="10"/>
  <c r="AA286" i="10"/>
  <c r="AA290" i="10"/>
  <c r="AA294" i="10"/>
  <c r="AA298" i="10"/>
  <c r="AA302" i="10"/>
  <c r="AA306" i="10"/>
  <c r="AA310" i="10"/>
  <c r="AA314" i="10"/>
  <c r="AA318" i="10"/>
  <c r="AA322" i="10"/>
  <c r="AA326" i="10"/>
  <c r="AA330" i="10"/>
  <c r="AA334" i="10"/>
  <c r="AA338" i="10"/>
  <c r="AA342" i="10"/>
  <c r="AA346" i="10"/>
  <c r="AA350" i="10"/>
  <c r="AA354" i="10"/>
  <c r="AA358" i="10"/>
  <c r="AA362" i="10"/>
  <c r="AA366" i="10"/>
  <c r="AA370" i="10"/>
  <c r="AA374" i="10"/>
  <c r="AA378" i="10"/>
  <c r="AA382" i="10"/>
  <c r="AA386" i="10"/>
  <c r="AA117" i="9"/>
  <c r="AA169" i="9"/>
  <c r="AA173" i="9"/>
  <c r="AA177" i="9"/>
  <c r="AA181" i="9"/>
  <c r="AA185" i="9"/>
  <c r="AA189" i="9"/>
  <c r="AA195" i="9"/>
  <c r="AA199" i="9"/>
  <c r="AA201" i="9"/>
  <c r="AA243" i="9"/>
  <c r="AA247" i="9"/>
  <c r="AA251" i="9"/>
  <c r="AA255" i="9"/>
  <c r="AA259" i="9"/>
  <c r="AA263" i="9"/>
  <c r="AA267" i="9"/>
  <c r="AA271" i="9"/>
  <c r="AA275" i="9"/>
  <c r="AA279" i="9"/>
  <c r="AA283" i="9"/>
  <c r="AA287" i="9"/>
  <c r="AA291" i="9"/>
  <c r="AA295" i="9"/>
  <c r="AA299" i="9"/>
  <c r="AA303" i="9"/>
  <c r="AA55" i="9"/>
  <c r="AA59" i="9"/>
  <c r="AA63" i="9"/>
  <c r="AA113" i="9"/>
  <c r="AA165" i="9"/>
  <c r="AA168" i="9"/>
  <c r="AA172" i="9"/>
  <c r="AA176" i="9"/>
  <c r="AA180" i="9"/>
  <c r="AA184" i="9"/>
  <c r="AA188" i="9"/>
  <c r="AA192" i="9"/>
  <c r="AA242" i="9"/>
  <c r="AA246" i="9"/>
  <c r="AA250" i="9"/>
  <c r="AA254" i="9"/>
  <c r="AA258" i="9"/>
  <c r="AA262" i="9"/>
  <c r="AA266" i="9"/>
  <c r="AA270" i="9"/>
  <c r="AA274" i="9"/>
  <c r="AA278" i="9"/>
  <c r="AA282" i="9"/>
  <c r="AA286" i="9"/>
  <c r="AA290" i="9"/>
  <c r="AA294" i="9"/>
  <c r="AA298" i="9"/>
  <c r="AA302" i="9"/>
  <c r="AA118" i="9"/>
  <c r="AA306" i="9"/>
  <c r="AA310" i="9"/>
  <c r="AA314" i="9"/>
  <c r="AA318" i="9"/>
  <c r="AA322" i="9"/>
  <c r="AA326" i="9"/>
  <c r="AA330" i="9"/>
  <c r="AA334" i="9"/>
  <c r="AA338" i="9"/>
  <c r="AA342" i="9"/>
  <c r="AA346" i="9"/>
  <c r="AA350" i="9"/>
  <c r="AA354" i="9"/>
  <c r="AA358" i="9"/>
  <c r="AA362" i="9"/>
  <c r="AA366" i="9"/>
  <c r="AA370" i="9"/>
  <c r="AA374" i="9"/>
  <c r="AA378" i="9"/>
  <c r="AA382" i="9"/>
  <c r="AA386" i="9"/>
  <c r="AA119" i="9"/>
  <c r="AA194" i="9"/>
  <c r="AA198" i="9"/>
  <c r="AA15" i="9"/>
  <c r="AA61" i="9"/>
  <c r="AA71" i="9"/>
  <c r="AA79" i="9"/>
  <c r="AA95" i="9"/>
  <c r="AA99" i="9"/>
  <c r="AA103" i="9"/>
  <c r="AA107" i="9"/>
  <c r="AA163" i="9"/>
  <c r="AA167" i="9"/>
  <c r="AA197" i="9"/>
  <c r="AA203" i="9"/>
  <c r="AA368" i="9"/>
  <c r="AA372" i="9"/>
  <c r="AA376" i="9"/>
  <c r="AA380" i="9"/>
  <c r="AA384" i="9"/>
  <c r="AA388" i="9"/>
  <c r="AA47" i="9"/>
  <c r="AA49" i="9"/>
  <c r="AA51" i="9"/>
  <c r="AA54" i="9"/>
  <c r="AA56" i="9"/>
  <c r="AA58" i="9"/>
  <c r="AA60" i="9"/>
  <c r="AA62" i="9"/>
  <c r="AA50" i="9"/>
  <c r="AA19" i="9"/>
  <c r="AA57" i="9"/>
  <c r="AA64" i="9"/>
  <c r="AA67" i="9"/>
  <c r="AA75" i="9"/>
  <c r="AA83" i="9"/>
  <c r="AA87" i="9"/>
  <c r="AA91" i="9"/>
  <c r="AA26" i="9"/>
  <c r="AA30" i="9"/>
  <c r="AA34" i="9"/>
  <c r="AA38" i="9"/>
  <c r="AA42" i="9"/>
  <c r="AA46" i="9"/>
  <c r="AA48" i="9"/>
  <c r="AA52" i="9"/>
  <c r="AA121" i="9"/>
  <c r="AA125" i="9"/>
  <c r="AA129" i="9"/>
  <c r="AA133" i="9"/>
  <c r="AA137" i="9"/>
  <c r="AA141" i="9"/>
  <c r="AA145" i="9"/>
  <c r="AA149" i="9"/>
  <c r="AA153" i="9"/>
  <c r="AA157" i="9"/>
  <c r="AA161" i="9"/>
  <c r="AA162" i="9"/>
  <c r="AA166" i="9"/>
  <c r="AA196" i="9"/>
  <c r="AA74" i="7"/>
  <c r="AA78" i="7"/>
  <c r="AA82" i="7"/>
  <c r="AA86" i="7"/>
  <c r="AA90" i="7"/>
  <c r="AA94" i="7"/>
  <c r="AA98" i="7"/>
  <c r="AA102" i="7"/>
  <c r="AA106" i="7"/>
  <c r="AA110" i="7"/>
  <c r="AA114" i="7"/>
  <c r="AA118" i="7"/>
  <c r="AA122" i="7"/>
  <c r="AA126" i="7"/>
  <c r="AA130" i="7"/>
  <c r="AA134" i="7"/>
  <c r="AA73" i="7"/>
  <c r="AA77" i="7"/>
  <c r="AA81" i="7"/>
  <c r="AA85" i="7"/>
  <c r="AA89" i="7"/>
  <c r="AA93" i="7"/>
  <c r="AA97" i="7"/>
  <c r="AA101" i="7"/>
  <c r="AA105" i="7"/>
  <c r="AA109" i="7"/>
  <c r="AA113" i="7"/>
  <c r="AA117" i="7"/>
  <c r="AA121" i="7"/>
  <c r="AA125" i="7"/>
  <c r="AA129" i="7"/>
  <c r="AA133" i="7"/>
  <c r="AA138" i="7"/>
  <c r="AA142" i="7"/>
  <c r="AA146" i="7"/>
  <c r="AA150" i="7"/>
  <c r="AA154" i="7"/>
  <c r="AA158" i="7"/>
  <c r="AA162" i="7"/>
  <c r="AA166" i="7"/>
  <c r="AA170" i="7"/>
  <c r="AA174" i="7"/>
  <c r="AA178" i="7"/>
  <c r="AA182" i="7"/>
  <c r="AA186" i="7"/>
  <c r="AA190" i="7"/>
  <c r="AA194" i="7"/>
  <c r="AA198" i="7"/>
  <c r="AA202" i="7"/>
  <c r="AA206" i="7"/>
  <c r="AA210" i="7"/>
  <c r="AA214" i="7"/>
  <c r="AA218" i="7"/>
  <c r="AA222" i="7"/>
  <c r="AA226" i="7"/>
  <c r="AA230" i="7"/>
  <c r="AA234" i="7"/>
  <c r="AA238" i="7"/>
  <c r="AA242" i="7"/>
  <c r="AA246" i="7"/>
  <c r="AA250" i="7"/>
  <c r="AA254" i="7"/>
  <c r="AA258" i="7"/>
  <c r="AA262" i="7"/>
  <c r="AA266" i="7"/>
  <c r="AA270" i="7"/>
  <c r="AA274" i="7"/>
  <c r="AA278" i="7"/>
  <c r="AA282" i="7"/>
  <c r="AA286" i="7"/>
  <c r="AA290" i="7"/>
  <c r="AA294" i="7"/>
  <c r="AA298" i="7"/>
  <c r="AA302" i="7"/>
  <c r="AA306" i="7"/>
  <c r="AA310" i="7"/>
  <c r="AA314" i="7"/>
  <c r="AA318" i="7"/>
  <c r="AA322" i="7"/>
  <c r="AA326" i="7"/>
  <c r="AA330" i="7"/>
  <c r="AA334" i="7"/>
  <c r="AA338" i="7"/>
  <c r="AA342" i="7"/>
  <c r="AA346" i="7"/>
  <c r="AA350" i="7"/>
  <c r="AA354" i="7"/>
  <c r="AA358" i="7"/>
  <c r="AA362" i="7"/>
  <c r="AA366" i="7"/>
  <c r="AA370" i="7"/>
  <c r="AA374" i="7"/>
  <c r="AA378" i="7"/>
  <c r="AA382" i="7"/>
  <c r="AA386" i="7"/>
  <c r="AA305" i="7"/>
  <c r="AA309" i="7"/>
  <c r="AA313" i="7"/>
  <c r="AA317" i="7"/>
  <c r="AA321" i="7"/>
  <c r="AA325" i="7"/>
  <c r="AA329" i="7"/>
  <c r="AA333" i="7"/>
  <c r="AA337" i="7"/>
  <c r="AA341" i="7"/>
  <c r="AA345" i="7"/>
  <c r="AA349" i="7"/>
  <c r="AA353" i="7"/>
  <c r="AA357" i="7"/>
  <c r="AA361" i="7"/>
  <c r="AA365" i="7"/>
  <c r="AA369" i="7"/>
  <c r="AA373" i="7"/>
  <c r="AA377" i="7"/>
  <c r="AA381" i="7"/>
  <c r="AA385" i="7"/>
  <c r="AA389" i="7"/>
  <c r="AA53" i="6"/>
  <c r="AA57" i="6"/>
  <c r="AA73" i="6"/>
  <c r="AA77" i="6"/>
  <c r="AA85" i="6"/>
  <c r="AA93" i="6"/>
  <c r="AA117" i="6"/>
  <c r="AA125" i="6"/>
  <c r="AA129" i="6"/>
  <c r="AA133" i="6"/>
  <c r="AA137" i="6"/>
  <c r="AA141" i="6"/>
  <c r="AA145" i="6"/>
  <c r="AA149" i="6"/>
  <c r="AA153" i="6"/>
  <c r="AA157" i="6"/>
  <c r="AA161" i="6"/>
  <c r="AA165" i="6"/>
  <c r="AA169" i="6"/>
  <c r="AA173" i="6"/>
  <c r="AA177" i="6"/>
  <c r="AA181" i="6"/>
  <c r="AA185" i="6"/>
  <c r="AA189" i="6"/>
  <c r="AA193" i="6"/>
  <c r="AA197" i="6"/>
  <c r="AA201" i="6"/>
  <c r="AA205" i="6"/>
  <c r="AA213" i="6"/>
  <c r="AA52" i="6"/>
  <c r="AA56" i="6"/>
  <c r="AA60" i="6"/>
  <c r="AA64" i="6"/>
  <c r="AA68" i="6"/>
  <c r="AA72" i="6"/>
  <c r="AA76" i="6"/>
  <c r="AA80" i="6"/>
  <c r="AA84" i="6"/>
  <c r="AA88" i="6"/>
  <c r="AA92" i="6"/>
  <c r="AA96" i="6"/>
  <c r="AA100" i="6"/>
  <c r="AA104" i="6"/>
  <c r="AA108" i="6"/>
  <c r="AA112" i="6"/>
  <c r="AA116" i="6"/>
  <c r="AA120" i="6"/>
  <c r="AA124" i="6"/>
  <c r="AA128" i="6"/>
  <c r="AA132" i="6"/>
  <c r="AA136" i="6"/>
  <c r="AA140" i="6"/>
  <c r="AA144" i="6"/>
  <c r="AA148" i="6"/>
  <c r="AA152" i="6"/>
  <c r="AA156" i="6"/>
  <c r="AA160" i="6"/>
  <c r="AA164" i="6"/>
  <c r="AA168" i="6"/>
  <c r="AA172" i="6"/>
  <c r="AA176" i="6"/>
  <c r="AA180" i="6"/>
  <c r="AA184" i="6"/>
  <c r="AA188" i="6"/>
  <c r="AA192" i="6"/>
  <c r="AA196" i="6"/>
  <c r="AA200" i="6"/>
  <c r="AA204" i="6"/>
  <c r="AA208" i="6"/>
  <c r="AA212" i="6"/>
  <c r="AA242" i="6"/>
  <c r="AA246" i="6"/>
  <c r="AA250" i="6"/>
  <c r="AA254" i="6"/>
  <c r="AA258" i="6"/>
  <c r="AA262" i="6"/>
  <c r="AA266" i="6"/>
  <c r="AA270" i="6"/>
  <c r="AA274" i="6"/>
  <c r="AA278" i="6"/>
  <c r="AA282" i="6"/>
  <c r="AA286" i="6"/>
  <c r="AA290" i="6"/>
  <c r="AA294" i="6"/>
  <c r="AA298" i="6"/>
  <c r="AA302" i="6"/>
  <c r="AA61" i="6"/>
  <c r="AA65" i="6"/>
  <c r="AA69" i="6"/>
  <c r="AA81" i="6"/>
  <c r="AA89" i="6"/>
  <c r="AA97" i="6"/>
  <c r="AA101" i="6"/>
  <c r="AA105" i="6"/>
  <c r="AA109" i="6"/>
  <c r="AA113" i="6"/>
  <c r="AA121" i="6"/>
  <c r="AA209" i="6"/>
  <c r="AA55" i="6"/>
  <c r="AA59" i="6"/>
  <c r="AA63" i="6"/>
  <c r="AA67" i="6"/>
  <c r="AA71" i="6"/>
  <c r="AA75" i="6"/>
  <c r="AA79" i="6"/>
  <c r="AA83" i="6"/>
  <c r="AA87" i="6"/>
  <c r="AA91" i="6"/>
  <c r="AA95" i="6"/>
  <c r="AA99" i="6"/>
  <c r="AA103" i="6"/>
  <c r="AA107" i="6"/>
  <c r="AA111" i="6"/>
  <c r="AA115" i="6"/>
  <c r="AA119" i="6"/>
  <c r="AA123" i="6"/>
  <c r="AA127" i="6"/>
  <c r="AA131" i="6"/>
  <c r="AA135" i="6"/>
  <c r="AA139" i="6"/>
  <c r="AA143" i="6"/>
  <c r="AA147" i="6"/>
  <c r="AA151" i="6"/>
  <c r="AA155" i="6"/>
  <c r="AA159" i="6"/>
  <c r="AA163" i="6"/>
  <c r="AA167" i="6"/>
  <c r="AA171" i="6"/>
  <c r="AA175" i="6"/>
  <c r="AA179" i="6"/>
  <c r="AA183" i="6"/>
  <c r="AA187" i="6"/>
  <c r="AA191" i="6"/>
  <c r="AA195" i="6"/>
  <c r="AA199" i="6"/>
  <c r="AA203" i="6"/>
  <c r="AA207" i="6"/>
  <c r="AA211" i="6"/>
  <c r="AA215" i="6"/>
  <c r="AA241" i="6"/>
  <c r="AA245" i="6"/>
  <c r="AA249" i="6"/>
  <c r="AA253" i="6"/>
  <c r="AA257" i="6"/>
  <c r="AA261" i="6"/>
  <c r="AA265" i="6"/>
  <c r="AA269" i="6"/>
  <c r="AA273" i="6"/>
  <c r="AA277" i="6"/>
  <c r="AA281" i="6"/>
  <c r="AA285" i="6"/>
  <c r="AA289" i="6"/>
  <c r="AA293" i="6"/>
  <c r="AA297" i="6"/>
  <c r="AA301" i="6"/>
  <c r="AA373" i="6"/>
  <c r="AA377" i="6"/>
  <c r="AA381" i="6"/>
  <c r="AA385" i="6"/>
  <c r="AA389" i="6"/>
  <c r="AA306" i="6"/>
  <c r="AA310" i="6"/>
  <c r="AA314" i="6"/>
  <c r="AA318" i="6"/>
  <c r="AA322" i="6"/>
  <c r="AA326" i="6"/>
  <c r="AA330" i="6"/>
  <c r="AA334" i="6"/>
  <c r="AA338" i="6"/>
  <c r="AA342" i="6"/>
  <c r="AA346" i="6"/>
  <c r="AA350" i="6"/>
  <c r="AA354" i="6"/>
  <c r="AA358" i="6"/>
  <c r="AA362" i="6"/>
  <c r="AA366" i="6"/>
  <c r="AA370" i="6"/>
  <c r="AA374" i="6"/>
  <c r="AA378" i="6"/>
  <c r="AA382" i="6"/>
  <c r="AA386" i="6"/>
  <c r="AA377" i="1"/>
  <c r="AA191" i="1"/>
  <c r="AA387" i="1"/>
  <c r="AA375" i="1"/>
  <c r="AA373" i="1"/>
  <c r="AA199" i="1"/>
  <c r="AA179" i="1"/>
  <c r="AA383" i="1"/>
  <c r="AA379" i="1"/>
  <c r="AA173" i="8"/>
  <c r="AA172" i="8"/>
  <c r="AA170" i="8"/>
  <c r="AA167" i="8"/>
  <c r="AA165" i="8"/>
  <c r="AA162" i="8"/>
  <c r="AA161" i="8"/>
  <c r="AA160" i="8"/>
  <c r="AA157" i="8"/>
  <c r="AA156" i="8"/>
  <c r="AA153" i="8"/>
  <c r="AA152" i="8"/>
  <c r="AA151" i="8"/>
  <c r="AA148" i="8"/>
  <c r="AA146" i="8"/>
  <c r="AA143" i="8"/>
  <c r="AA142" i="8"/>
  <c r="AA141" i="8"/>
  <c r="AA12" i="7"/>
  <c r="AA16" i="7"/>
  <c r="AA20" i="7"/>
  <c r="AA24" i="7"/>
  <c r="AA28" i="7"/>
  <c r="AA32" i="7"/>
  <c r="AA36" i="7"/>
  <c r="AA40" i="7"/>
  <c r="AA44" i="7"/>
  <c r="AA11" i="7"/>
  <c r="AA15" i="7"/>
  <c r="AA19" i="7"/>
  <c r="AA23" i="7"/>
  <c r="AA27" i="7"/>
  <c r="AA31" i="7"/>
  <c r="AA35" i="7"/>
  <c r="AA39" i="7"/>
  <c r="AA43" i="7"/>
  <c r="AA47" i="7"/>
  <c r="AA10" i="7"/>
  <c r="AA137" i="8"/>
  <c r="AA16" i="8"/>
  <c r="AA20" i="8"/>
  <c r="AA24" i="8"/>
  <c r="AA28" i="8"/>
  <c r="AA32" i="8"/>
  <c r="AA36" i="8"/>
  <c r="AA40" i="8"/>
  <c r="AA44" i="8"/>
  <c r="AA48" i="8"/>
  <c r="AA52" i="8"/>
  <c r="AA56" i="8"/>
  <c r="AA60" i="8"/>
  <c r="AA64" i="8"/>
  <c r="AA68" i="8"/>
  <c r="AA72" i="8"/>
  <c r="AA76" i="8"/>
  <c r="AA80" i="8"/>
  <c r="AA84" i="8"/>
  <c r="AA88" i="8"/>
  <c r="AA92" i="8"/>
  <c r="AA96" i="8"/>
  <c r="AA100" i="8"/>
  <c r="AA104" i="8"/>
  <c r="AA108" i="8"/>
  <c r="AA112" i="8"/>
  <c r="AA116" i="8"/>
  <c r="AA120" i="8"/>
  <c r="AA124" i="8"/>
  <c r="AA128" i="8"/>
  <c r="AA136" i="8"/>
  <c r="AA140" i="8"/>
  <c r="AA202" i="9"/>
  <c r="AA112" i="9"/>
  <c r="AA116" i="9"/>
  <c r="AA120" i="9"/>
  <c r="AA124" i="9"/>
  <c r="AA128" i="9"/>
  <c r="AA132" i="9"/>
  <c r="AA136" i="9"/>
  <c r="AA140" i="9"/>
  <c r="AA144" i="9"/>
  <c r="AA148" i="9"/>
  <c r="AA152" i="9"/>
  <c r="AA156" i="9"/>
  <c r="AA160" i="9"/>
  <c r="AA111" i="9"/>
  <c r="AA115" i="9"/>
  <c r="AA123" i="9"/>
  <c r="AA127" i="9"/>
  <c r="AA131" i="9"/>
  <c r="AA135" i="9"/>
  <c r="AA139" i="9"/>
  <c r="AA143" i="9"/>
  <c r="AA147" i="9"/>
  <c r="AA151" i="9"/>
  <c r="AA155" i="9"/>
  <c r="AA159" i="9"/>
  <c r="AA109" i="9"/>
  <c r="AA110" i="9"/>
  <c r="AA114" i="9"/>
  <c r="AA122" i="9"/>
  <c r="AA126" i="9"/>
  <c r="AA130" i="9"/>
  <c r="AA134" i="9"/>
  <c r="AA138" i="9"/>
  <c r="AA142" i="9"/>
  <c r="AA146" i="9"/>
  <c r="AA150" i="9"/>
  <c r="AA154" i="9"/>
  <c r="AA158" i="9"/>
  <c r="AA193" i="9"/>
  <c r="AA164" i="9"/>
  <c r="AA65" i="9"/>
  <c r="AA69" i="9"/>
  <c r="AA66" i="9"/>
  <c r="AA70" i="9"/>
  <c r="AA68" i="9"/>
  <c r="AA53" i="9"/>
  <c r="AA24" i="9"/>
  <c r="AA28" i="9"/>
  <c r="AA32" i="9"/>
  <c r="AA36" i="9"/>
  <c r="AA40" i="9"/>
  <c r="AA44" i="9"/>
  <c r="AA25" i="9"/>
  <c r="AA29" i="9"/>
  <c r="AA33" i="9"/>
  <c r="AA37" i="9"/>
  <c r="AA41" i="9"/>
  <c r="AA45" i="9"/>
  <c r="AA23" i="9"/>
  <c r="AA27" i="9"/>
  <c r="AA31" i="9"/>
  <c r="AA35" i="9"/>
  <c r="AA39" i="9"/>
  <c r="AA43" i="9"/>
  <c r="AA17" i="9"/>
  <c r="AA21" i="9"/>
  <c r="AA14" i="9"/>
  <c r="AA18" i="9"/>
  <c r="AA22" i="9"/>
  <c r="AA16" i="9"/>
  <c r="AA20" i="9"/>
  <c r="AA12" i="9"/>
  <c r="AA13" i="9"/>
  <c r="AA11" i="9"/>
  <c r="AA10" i="9"/>
  <c r="AA121" i="10"/>
  <c r="AA125" i="10"/>
  <c r="AA129" i="10"/>
  <c r="AA124" i="10"/>
  <c r="AA128" i="10"/>
  <c r="AA123" i="10"/>
  <c r="AA127" i="10"/>
  <c r="AA117" i="10"/>
  <c r="AA10" i="10"/>
  <c r="AA10" i="11"/>
  <c r="AA118" i="10"/>
  <c r="AA200" i="9"/>
  <c r="AA74" i="9"/>
  <c r="AA78" i="9"/>
  <c r="AA82" i="9"/>
  <c r="AA86" i="9"/>
  <c r="AA90" i="9"/>
  <c r="AA94" i="9"/>
  <c r="AA98" i="9"/>
  <c r="AA102" i="9"/>
  <c r="AA106" i="9"/>
  <c r="AA73" i="9"/>
  <c r="AA77" i="9"/>
  <c r="AA81" i="9"/>
  <c r="AA85" i="9"/>
  <c r="AA89" i="9"/>
  <c r="AA93" i="9"/>
  <c r="AA97" i="9"/>
  <c r="AA101" i="9"/>
  <c r="AA105" i="9"/>
  <c r="AA133" i="8"/>
  <c r="AA48" i="7"/>
  <c r="AA50" i="6"/>
  <c r="AA46" i="6"/>
  <c r="AA44" i="6"/>
  <c r="AA48" i="6"/>
  <c r="AA43" i="6"/>
  <c r="AA47" i="6"/>
  <c r="AA40" i="6"/>
  <c r="AA39" i="6"/>
  <c r="AA42" i="6"/>
  <c r="AA38" i="6"/>
  <c r="AA36" i="6"/>
  <c r="AA35" i="6"/>
  <c r="AA34" i="6"/>
  <c r="AA33" i="6"/>
  <c r="AA32" i="6"/>
  <c r="AA31" i="6"/>
  <c r="AA30" i="6"/>
  <c r="AA28" i="6"/>
  <c r="AA27" i="6"/>
  <c r="AA24" i="6"/>
  <c r="AA25" i="6"/>
  <c r="AA26" i="6"/>
  <c r="AA23" i="6"/>
  <c r="AA22" i="6"/>
  <c r="AA21" i="6"/>
  <c r="AA16" i="6"/>
  <c r="AA18" i="6"/>
  <c r="AA20" i="6"/>
  <c r="AA19" i="6"/>
  <c r="AA15" i="6"/>
  <c r="AA14" i="6"/>
  <c r="AA12" i="6"/>
  <c r="AA11" i="6"/>
  <c r="AA10" i="6"/>
  <c r="AA305" i="11"/>
  <c r="AA309" i="11"/>
  <c r="AA313" i="11"/>
  <c r="AA317" i="11"/>
  <c r="AA321" i="11"/>
  <c r="AA325" i="11"/>
  <c r="AA329" i="11"/>
  <c r="AA333" i="11"/>
  <c r="AA337" i="11"/>
  <c r="AA341" i="11"/>
  <c r="AA345" i="11"/>
  <c r="AA349" i="11"/>
  <c r="AA353" i="11"/>
  <c r="AA357" i="11"/>
  <c r="AA361" i="11"/>
  <c r="AA365" i="11"/>
  <c r="AA308" i="11"/>
  <c r="AA312" i="11"/>
  <c r="AA316" i="11"/>
  <c r="AA320" i="11"/>
  <c r="AA324" i="11"/>
  <c r="AA328" i="11"/>
  <c r="AA332" i="11"/>
  <c r="AA336" i="11"/>
  <c r="AA340" i="11"/>
  <c r="AA344" i="11"/>
  <c r="AA348" i="11"/>
  <c r="AA352" i="11"/>
  <c r="AA356" i="11"/>
  <c r="AA360" i="11"/>
  <c r="AA364" i="11"/>
  <c r="AA307" i="11"/>
  <c r="AA311" i="11"/>
  <c r="AA315" i="11"/>
  <c r="AA319" i="11"/>
  <c r="AA323" i="11"/>
  <c r="AA327" i="11"/>
  <c r="AA331" i="11"/>
  <c r="AA335" i="11"/>
  <c r="AA339" i="11"/>
  <c r="AA343" i="11"/>
  <c r="AA347" i="11"/>
  <c r="AA351" i="11"/>
  <c r="AA355" i="11"/>
  <c r="AA359" i="11"/>
  <c r="AA363" i="11"/>
  <c r="AA305" i="10"/>
  <c r="AA309" i="10"/>
  <c r="AA313" i="10"/>
  <c r="AA317" i="10"/>
  <c r="AA321" i="10"/>
  <c r="AA325" i="10"/>
  <c r="AA329" i="10"/>
  <c r="AA333" i="10"/>
  <c r="AA337" i="10"/>
  <c r="AA341" i="10"/>
  <c r="AA345" i="10"/>
  <c r="AA349" i="10"/>
  <c r="AA353" i="10"/>
  <c r="AA357" i="10"/>
  <c r="AA361" i="10"/>
  <c r="AA308" i="10"/>
  <c r="AA312" i="10"/>
  <c r="AA316" i="10"/>
  <c r="AA320" i="10"/>
  <c r="AA324" i="10"/>
  <c r="AA328" i="10"/>
  <c r="AA332" i="10"/>
  <c r="AA336" i="10"/>
  <c r="AA340" i="10"/>
  <c r="AA344" i="10"/>
  <c r="AA348" i="10"/>
  <c r="AA352" i="10"/>
  <c r="AA356" i="10"/>
  <c r="AA360" i="10"/>
  <c r="AA307" i="10"/>
  <c r="AA311" i="10"/>
  <c r="AA315" i="10"/>
  <c r="AA319" i="10"/>
  <c r="AA323" i="10"/>
  <c r="AA327" i="10"/>
  <c r="AA331" i="10"/>
  <c r="AA335" i="10"/>
  <c r="AA339" i="10"/>
  <c r="AA343" i="10"/>
  <c r="AA347" i="10"/>
  <c r="AA351" i="10"/>
  <c r="AA355" i="10"/>
  <c r="AA359" i="10"/>
  <c r="AA363" i="10"/>
  <c r="AA308" i="9"/>
  <c r="AA312" i="9"/>
  <c r="AA316" i="9"/>
  <c r="AA320" i="9"/>
  <c r="AA324" i="9"/>
  <c r="AA328" i="9"/>
  <c r="AA332" i="9"/>
  <c r="AA336" i="9"/>
  <c r="AA340" i="9"/>
  <c r="AA344" i="9"/>
  <c r="AA348" i="9"/>
  <c r="AA352" i="9"/>
  <c r="AA356" i="9"/>
  <c r="AA360" i="9"/>
  <c r="AA364" i="9"/>
  <c r="AA307" i="9"/>
  <c r="AA311" i="9"/>
  <c r="AA315" i="9"/>
  <c r="AA319" i="9"/>
  <c r="AA323" i="9"/>
  <c r="AA327" i="9"/>
  <c r="AA331" i="9"/>
  <c r="AA335" i="9"/>
  <c r="AA339" i="9"/>
  <c r="AA343" i="9"/>
  <c r="AA347" i="9"/>
  <c r="AA351" i="9"/>
  <c r="AA355" i="9"/>
  <c r="AA359" i="9"/>
  <c r="AA363" i="9"/>
  <c r="AA367" i="9"/>
  <c r="AA371" i="9"/>
  <c r="AA375" i="9"/>
  <c r="AA379" i="9"/>
  <c r="AA383" i="9"/>
  <c r="AA387" i="9"/>
  <c r="AA308" i="8"/>
  <c r="AA312" i="8"/>
  <c r="AA316" i="8"/>
  <c r="AA320" i="8"/>
  <c r="AA324" i="8"/>
  <c r="AA328" i="8"/>
  <c r="AA332" i="8"/>
  <c r="AA336" i="8"/>
  <c r="AA340" i="8"/>
  <c r="AA344" i="8"/>
  <c r="AA348" i="8"/>
  <c r="AA352" i="8"/>
  <c r="AA356" i="8"/>
  <c r="AA360" i="8"/>
  <c r="AA364" i="8"/>
  <c r="AA368" i="8"/>
  <c r="AA372" i="8"/>
  <c r="AA376" i="8"/>
  <c r="AA380" i="8"/>
  <c r="AA384" i="8"/>
  <c r="AA388" i="8"/>
  <c r="AA307" i="8"/>
  <c r="AA311" i="8"/>
  <c r="AA315" i="8"/>
  <c r="AA319" i="8"/>
  <c r="AA323" i="8"/>
  <c r="AA327" i="8"/>
  <c r="AA331" i="8"/>
  <c r="AA335" i="8"/>
  <c r="AA339" i="8"/>
  <c r="AA343" i="8"/>
  <c r="AA347" i="8"/>
  <c r="AA351" i="8"/>
  <c r="AA355" i="8"/>
  <c r="AA359" i="8"/>
  <c r="AA363" i="8"/>
  <c r="AA367" i="8"/>
  <c r="AA371" i="8"/>
  <c r="AA375" i="8"/>
  <c r="AA379" i="8"/>
  <c r="AA383" i="8"/>
  <c r="AA387" i="8"/>
  <c r="AA308" i="7"/>
  <c r="AA312" i="7"/>
  <c r="AA316" i="7"/>
  <c r="AA320" i="7"/>
  <c r="AA324" i="7"/>
  <c r="AA328" i="7"/>
  <c r="AA332" i="7"/>
  <c r="AA336" i="7"/>
  <c r="AA340" i="7"/>
  <c r="AA344" i="7"/>
  <c r="AA348" i="7"/>
  <c r="AA352" i="7"/>
  <c r="AA356" i="7"/>
  <c r="AA360" i="7"/>
  <c r="AA364" i="7"/>
  <c r="AA368" i="7"/>
  <c r="AA307" i="7"/>
  <c r="AA311" i="7"/>
  <c r="AA315" i="7"/>
  <c r="AA319" i="7"/>
  <c r="AA323" i="7"/>
  <c r="AA327" i="7"/>
  <c r="AA331" i="7"/>
  <c r="AA335" i="7"/>
  <c r="AA339" i="7"/>
  <c r="AA343" i="7"/>
  <c r="AA347" i="7"/>
  <c r="AA351" i="7"/>
  <c r="AA355" i="7"/>
  <c r="AA359" i="7"/>
  <c r="AA363" i="7"/>
  <c r="AA367" i="7"/>
  <c r="AA371" i="7"/>
  <c r="AA216" i="6"/>
  <c r="AA372" i="6"/>
  <c r="AA305" i="6"/>
  <c r="AA309" i="6"/>
  <c r="AA313" i="6"/>
  <c r="AA317" i="6"/>
  <c r="AA321" i="6"/>
  <c r="AA325" i="6"/>
  <c r="AA329" i="6"/>
  <c r="AA333" i="6"/>
  <c r="AA337" i="6"/>
  <c r="AA341" i="6"/>
  <c r="AA345" i="6"/>
  <c r="AA349" i="6"/>
  <c r="AA353" i="6"/>
  <c r="AA357" i="6"/>
  <c r="AA361" i="6"/>
  <c r="AA365" i="6"/>
  <c r="AA369" i="6"/>
  <c r="AA308" i="6"/>
  <c r="AA312" i="6"/>
  <c r="AA316" i="6"/>
  <c r="AA320" i="6"/>
  <c r="AA324" i="6"/>
  <c r="AA328" i="6"/>
  <c r="AA332" i="6"/>
  <c r="AA336" i="6"/>
  <c r="AA340" i="6"/>
  <c r="AA344" i="6"/>
  <c r="AA348" i="6"/>
  <c r="AA352" i="6"/>
  <c r="AA356" i="6"/>
  <c r="AA360" i="6"/>
  <c r="AA364" i="6"/>
  <c r="AA368" i="6"/>
  <c r="AA307" i="6"/>
  <c r="AA311" i="6"/>
  <c r="AA315" i="6"/>
  <c r="AA319" i="6"/>
  <c r="AA323" i="6"/>
  <c r="AA327" i="6"/>
  <c r="AA331" i="6"/>
  <c r="AA335" i="6"/>
  <c r="AA339" i="6"/>
  <c r="AA343" i="6"/>
  <c r="AA347" i="6"/>
  <c r="AA351" i="6"/>
  <c r="AA355" i="6"/>
  <c r="AA359" i="6"/>
  <c r="AA363" i="6"/>
  <c r="AA367" i="6"/>
  <c r="AA371" i="6"/>
  <c r="AA375" i="6"/>
  <c r="AA379" i="6"/>
  <c r="AA383" i="6"/>
  <c r="AA387" i="6"/>
  <c r="AA371" i="1"/>
  <c r="AA370" i="1"/>
  <c r="AA367" i="1"/>
  <c r="AA366" i="1"/>
  <c r="AA363" i="1"/>
  <c r="AA362" i="1"/>
  <c r="Z153" i="1" l="1"/>
  <c r="X153" i="1"/>
  <c r="V153" i="1"/>
  <c r="Z152" i="1"/>
  <c r="X152" i="1"/>
  <c r="V152" i="1"/>
  <c r="Z151" i="1"/>
  <c r="X151" i="1"/>
  <c r="V151" i="1"/>
  <c r="Z150" i="1"/>
  <c r="X150" i="1"/>
  <c r="V150" i="1"/>
  <c r="Z149" i="1"/>
  <c r="X149" i="1"/>
  <c r="V149" i="1"/>
  <c r="Z148" i="1"/>
  <c r="X148" i="1"/>
  <c r="V148" i="1"/>
  <c r="Z147" i="1"/>
  <c r="X147" i="1"/>
  <c r="V147" i="1"/>
  <c r="Z146" i="1"/>
  <c r="X146" i="1"/>
  <c r="V146" i="1"/>
  <c r="Z145" i="1"/>
  <c r="X145" i="1"/>
  <c r="V145" i="1"/>
  <c r="Z144" i="1"/>
  <c r="X144" i="1"/>
  <c r="V144" i="1"/>
  <c r="Z143" i="1"/>
  <c r="X143" i="1"/>
  <c r="V143" i="1"/>
  <c r="Z142" i="1"/>
  <c r="X142" i="1"/>
  <c r="V142" i="1"/>
  <c r="Z141" i="1"/>
  <c r="X141" i="1"/>
  <c r="V141" i="1"/>
  <c r="Z140" i="1"/>
  <c r="X140" i="1"/>
  <c r="V140" i="1"/>
  <c r="Z139" i="1"/>
  <c r="X139" i="1"/>
  <c r="V139" i="1"/>
  <c r="Z138" i="1"/>
  <c r="X138" i="1"/>
  <c r="V138" i="1"/>
  <c r="Z137" i="1"/>
  <c r="X137" i="1"/>
  <c r="V137" i="1"/>
  <c r="Z136" i="1"/>
  <c r="X136" i="1"/>
  <c r="V136" i="1"/>
  <c r="Z135" i="1"/>
  <c r="X135" i="1"/>
  <c r="V135" i="1"/>
  <c r="Z134" i="1"/>
  <c r="X134" i="1"/>
  <c r="V134" i="1"/>
  <c r="Z133" i="1"/>
  <c r="X133" i="1"/>
  <c r="V133" i="1"/>
  <c r="Z132" i="1"/>
  <c r="X132" i="1"/>
  <c r="V132" i="1"/>
  <c r="Z131" i="1"/>
  <c r="X131" i="1"/>
  <c r="V131" i="1"/>
  <c r="Z130" i="1"/>
  <c r="X130" i="1"/>
  <c r="V130" i="1"/>
  <c r="Z129" i="1"/>
  <c r="X129" i="1"/>
  <c r="V129" i="1"/>
  <c r="Z128" i="1"/>
  <c r="X128" i="1"/>
  <c r="V128" i="1"/>
  <c r="Z127" i="1"/>
  <c r="X127" i="1"/>
  <c r="V127" i="1"/>
  <c r="Z126" i="1"/>
  <c r="X126" i="1"/>
  <c r="V126" i="1"/>
  <c r="Z125" i="1"/>
  <c r="X125" i="1"/>
  <c r="V125" i="1"/>
  <c r="Z124" i="1"/>
  <c r="X124" i="1"/>
  <c r="V124" i="1"/>
  <c r="Z123" i="1"/>
  <c r="X123" i="1"/>
  <c r="V123" i="1"/>
  <c r="Z122" i="1"/>
  <c r="X122" i="1"/>
  <c r="V122" i="1"/>
  <c r="Z121" i="1"/>
  <c r="X121" i="1"/>
  <c r="V121" i="1"/>
  <c r="Z120" i="1"/>
  <c r="X120" i="1"/>
  <c r="V120" i="1"/>
  <c r="Z119" i="1"/>
  <c r="X119" i="1"/>
  <c r="V119" i="1"/>
  <c r="Z118" i="1"/>
  <c r="X118" i="1"/>
  <c r="V118" i="1"/>
  <c r="Z117" i="1"/>
  <c r="X117" i="1"/>
  <c r="V117" i="1"/>
  <c r="Z116" i="1"/>
  <c r="X116" i="1"/>
  <c r="V116" i="1"/>
  <c r="Z115" i="1"/>
  <c r="X115" i="1"/>
  <c r="V115" i="1"/>
  <c r="Z114" i="1"/>
  <c r="X114" i="1"/>
  <c r="V114" i="1"/>
  <c r="Z113" i="1"/>
  <c r="X113" i="1"/>
  <c r="V113" i="1"/>
  <c r="Z112" i="1"/>
  <c r="X112" i="1"/>
  <c r="V112" i="1"/>
  <c r="Z111" i="1"/>
  <c r="X111" i="1"/>
  <c r="V111" i="1"/>
  <c r="Z110" i="1"/>
  <c r="X110" i="1"/>
  <c r="V110" i="1"/>
  <c r="Z109" i="1"/>
  <c r="X109" i="1"/>
  <c r="V109" i="1"/>
  <c r="Z108" i="1"/>
  <c r="X108" i="1"/>
  <c r="V108" i="1"/>
  <c r="Z107" i="1"/>
  <c r="X107" i="1"/>
  <c r="V107" i="1"/>
  <c r="Z106" i="1"/>
  <c r="X106" i="1"/>
  <c r="V106" i="1"/>
  <c r="Z105" i="1"/>
  <c r="X105" i="1"/>
  <c r="V105" i="1"/>
  <c r="Z104" i="1"/>
  <c r="X104" i="1"/>
  <c r="V104" i="1"/>
  <c r="Z103" i="1"/>
  <c r="X103" i="1"/>
  <c r="V103" i="1"/>
  <c r="Z102" i="1"/>
  <c r="X102" i="1"/>
  <c r="V102" i="1"/>
  <c r="Z101" i="1"/>
  <c r="X101" i="1"/>
  <c r="V101" i="1"/>
  <c r="Z100" i="1"/>
  <c r="X100" i="1"/>
  <c r="V100" i="1"/>
  <c r="Z99" i="1"/>
  <c r="X99" i="1"/>
  <c r="V99" i="1"/>
  <c r="Z98" i="1"/>
  <c r="X98" i="1"/>
  <c r="V98" i="1"/>
  <c r="Z97" i="1"/>
  <c r="X97" i="1"/>
  <c r="V97" i="1"/>
  <c r="Z96" i="1"/>
  <c r="X96" i="1"/>
  <c r="V96" i="1"/>
  <c r="Z95" i="1"/>
  <c r="X95" i="1"/>
  <c r="V95" i="1"/>
  <c r="Z94" i="1"/>
  <c r="X94" i="1"/>
  <c r="V94" i="1"/>
  <c r="Z93" i="1"/>
  <c r="X93" i="1"/>
  <c r="V93" i="1"/>
  <c r="Z92" i="1"/>
  <c r="X92" i="1"/>
  <c r="V92" i="1"/>
  <c r="Z91" i="1"/>
  <c r="X91" i="1"/>
  <c r="V91" i="1"/>
  <c r="Z90" i="1"/>
  <c r="X90" i="1"/>
  <c r="V90" i="1"/>
  <c r="Z89" i="1"/>
  <c r="X89" i="1"/>
  <c r="V89" i="1"/>
  <c r="Z88" i="1"/>
  <c r="X88" i="1"/>
  <c r="V88" i="1"/>
  <c r="Z87" i="1"/>
  <c r="X87" i="1"/>
  <c r="V87" i="1"/>
  <c r="Z86" i="1"/>
  <c r="X86" i="1"/>
  <c r="V86" i="1"/>
  <c r="Z85" i="1"/>
  <c r="X85" i="1"/>
  <c r="V85" i="1"/>
  <c r="Z84" i="1"/>
  <c r="X84" i="1"/>
  <c r="V84" i="1"/>
  <c r="Z83" i="1"/>
  <c r="X83" i="1"/>
  <c r="V83" i="1"/>
  <c r="Z82" i="1"/>
  <c r="X82" i="1"/>
  <c r="V82" i="1"/>
  <c r="Z81" i="1"/>
  <c r="X81" i="1"/>
  <c r="V81" i="1"/>
  <c r="Z80" i="1"/>
  <c r="X80" i="1"/>
  <c r="V80" i="1"/>
  <c r="Z79" i="1"/>
  <c r="X79" i="1"/>
  <c r="V79" i="1"/>
  <c r="Z78" i="1"/>
  <c r="X78" i="1"/>
  <c r="V78" i="1"/>
  <c r="Z77" i="1"/>
  <c r="X77" i="1"/>
  <c r="V77" i="1"/>
  <c r="Z76" i="1"/>
  <c r="X76" i="1"/>
  <c r="V76" i="1"/>
  <c r="Z75" i="1"/>
  <c r="X75" i="1"/>
  <c r="V75" i="1"/>
  <c r="Z74" i="1"/>
  <c r="X74" i="1"/>
  <c r="V74" i="1"/>
  <c r="Z73" i="1"/>
  <c r="X73" i="1"/>
  <c r="V73" i="1"/>
  <c r="Z72" i="1"/>
  <c r="X72" i="1"/>
  <c r="V72" i="1"/>
  <c r="Z71" i="1"/>
  <c r="X71" i="1"/>
  <c r="V71" i="1"/>
  <c r="Z70" i="1"/>
  <c r="X70" i="1"/>
  <c r="V70" i="1"/>
  <c r="Z69" i="1"/>
  <c r="X69" i="1"/>
  <c r="V69" i="1"/>
  <c r="Z68" i="1"/>
  <c r="X68" i="1"/>
  <c r="V68" i="1"/>
  <c r="Z67" i="1"/>
  <c r="X67" i="1"/>
  <c r="V67" i="1"/>
  <c r="Z66" i="1"/>
  <c r="X66" i="1"/>
  <c r="V66" i="1"/>
  <c r="Z65" i="1"/>
  <c r="X65" i="1"/>
  <c r="V65" i="1"/>
  <c r="Z64" i="1"/>
  <c r="X64" i="1"/>
  <c r="V64" i="1"/>
  <c r="Z63" i="1"/>
  <c r="X63" i="1"/>
  <c r="V63" i="1"/>
  <c r="Z62" i="1"/>
  <c r="X62" i="1"/>
  <c r="V62" i="1"/>
  <c r="Z61" i="1"/>
  <c r="X61" i="1"/>
  <c r="V61" i="1"/>
  <c r="Z60" i="1"/>
  <c r="X60" i="1"/>
  <c r="V60" i="1"/>
  <c r="Z59" i="1"/>
  <c r="X59" i="1"/>
  <c r="V59" i="1"/>
  <c r="Z58" i="1"/>
  <c r="X58" i="1"/>
  <c r="V58" i="1"/>
  <c r="Z57" i="1"/>
  <c r="X57" i="1"/>
  <c r="V57" i="1"/>
  <c r="Z56" i="1"/>
  <c r="X56" i="1"/>
  <c r="V56" i="1"/>
  <c r="Z55" i="1"/>
  <c r="X55" i="1"/>
  <c r="V55" i="1"/>
  <c r="Z54" i="1"/>
  <c r="X54" i="1"/>
  <c r="V54" i="1"/>
  <c r="Z53" i="1"/>
  <c r="X53" i="1"/>
  <c r="V53" i="1"/>
  <c r="Z52" i="1"/>
  <c r="X52" i="1"/>
  <c r="V52" i="1"/>
  <c r="Z51" i="1"/>
  <c r="X51" i="1"/>
  <c r="V51" i="1"/>
  <c r="Z50" i="1"/>
  <c r="X50" i="1"/>
  <c r="V50" i="1"/>
  <c r="Z49" i="1"/>
  <c r="X49" i="1"/>
  <c r="V49" i="1"/>
  <c r="Z48" i="1"/>
  <c r="X48" i="1"/>
  <c r="V48" i="1"/>
  <c r="Z47" i="1"/>
  <c r="X47" i="1"/>
  <c r="V47" i="1"/>
  <c r="Z46" i="1"/>
  <c r="X46" i="1"/>
  <c r="V46" i="1"/>
  <c r="Z45" i="1"/>
  <c r="X45" i="1"/>
  <c r="V45" i="1"/>
  <c r="Z44" i="1"/>
  <c r="X44" i="1"/>
  <c r="V44" i="1"/>
  <c r="Z43" i="1"/>
  <c r="X43" i="1"/>
  <c r="V43" i="1"/>
  <c r="Z42" i="1"/>
  <c r="X42" i="1"/>
  <c r="V42" i="1"/>
  <c r="Z41" i="1"/>
  <c r="X41" i="1"/>
  <c r="V41" i="1"/>
  <c r="Z40" i="1"/>
  <c r="X40" i="1"/>
  <c r="V40" i="1"/>
  <c r="Z39" i="1"/>
  <c r="X39" i="1"/>
  <c r="V39" i="1"/>
  <c r="Z38" i="1"/>
  <c r="X38" i="1"/>
  <c r="V38" i="1"/>
  <c r="Z37" i="1"/>
  <c r="X37" i="1"/>
  <c r="V37" i="1"/>
  <c r="Z36" i="1"/>
  <c r="X36" i="1"/>
  <c r="V36" i="1"/>
  <c r="Z35" i="1"/>
  <c r="X35" i="1"/>
  <c r="V35" i="1"/>
  <c r="Z34" i="1"/>
  <c r="X34" i="1"/>
  <c r="V34" i="1"/>
  <c r="Z33" i="1"/>
  <c r="X33" i="1"/>
  <c r="V33" i="1"/>
  <c r="Z32" i="1"/>
  <c r="X32" i="1"/>
  <c r="V32" i="1"/>
  <c r="Z31" i="1"/>
  <c r="X31" i="1"/>
  <c r="V31" i="1"/>
  <c r="Z30" i="1"/>
  <c r="X30" i="1"/>
  <c r="V30" i="1"/>
  <c r="Z29" i="1"/>
  <c r="X29" i="1"/>
  <c r="V29" i="1"/>
  <c r="Z28" i="1"/>
  <c r="X28" i="1"/>
  <c r="V28" i="1"/>
  <c r="Z27" i="1"/>
  <c r="X27" i="1"/>
  <c r="V27" i="1"/>
  <c r="Z26" i="1"/>
  <c r="X26" i="1"/>
  <c r="V26" i="1"/>
  <c r="Z25" i="1"/>
  <c r="X25" i="1"/>
  <c r="V25" i="1"/>
  <c r="Z24" i="1"/>
  <c r="X24" i="1"/>
  <c r="V24" i="1"/>
  <c r="Z23" i="1"/>
  <c r="X23" i="1"/>
  <c r="V23" i="1"/>
  <c r="Z22" i="1"/>
  <c r="X22" i="1"/>
  <c r="V22" i="1"/>
  <c r="Z21" i="1"/>
  <c r="X21" i="1"/>
  <c r="V21" i="1"/>
  <c r="Z20" i="1"/>
  <c r="X20" i="1"/>
  <c r="V20" i="1"/>
  <c r="Z19" i="1"/>
  <c r="X19" i="1"/>
  <c r="V19" i="1"/>
  <c r="Z18" i="1"/>
  <c r="X18" i="1"/>
  <c r="V18" i="1"/>
  <c r="Z17" i="1"/>
  <c r="X17" i="1"/>
  <c r="V17" i="1"/>
  <c r="Z16" i="1"/>
  <c r="X16" i="1"/>
  <c r="V16" i="1"/>
  <c r="Z15" i="1"/>
  <c r="X15" i="1"/>
  <c r="V15" i="1"/>
  <c r="Z14" i="1"/>
  <c r="X14" i="1"/>
  <c r="V14" i="1"/>
  <c r="Z13" i="1"/>
  <c r="X13" i="1"/>
  <c r="V13" i="1"/>
  <c r="Z12" i="1"/>
  <c r="X12" i="1"/>
  <c r="V12" i="1"/>
  <c r="Z11" i="1"/>
  <c r="X11" i="1"/>
  <c r="V11" i="1"/>
  <c r="Z10" i="1"/>
  <c r="X10" i="1"/>
  <c r="V10" i="1"/>
  <c r="AA147" i="1" l="1"/>
  <c r="AA151" i="1"/>
  <c r="AA11" i="1"/>
  <c r="AA15" i="1"/>
  <c r="AA19" i="1"/>
  <c r="AA23" i="1"/>
  <c r="AA27" i="1"/>
  <c r="AA31" i="1"/>
  <c r="AA35" i="1"/>
  <c r="AA39" i="1"/>
  <c r="AA43" i="1"/>
  <c r="AA47" i="1"/>
  <c r="AA51" i="1"/>
  <c r="AA55" i="1"/>
  <c r="AA59" i="1"/>
  <c r="AA63" i="1"/>
  <c r="AA67" i="1"/>
  <c r="AA71" i="1"/>
  <c r="AA75" i="1"/>
  <c r="AA79" i="1"/>
  <c r="AA83" i="1"/>
  <c r="AA87" i="1"/>
  <c r="AA91" i="1"/>
  <c r="AA95" i="1"/>
  <c r="AA99" i="1"/>
  <c r="AA103" i="1"/>
  <c r="AA107" i="1"/>
  <c r="AA111" i="1"/>
  <c r="AA115" i="1"/>
  <c r="AA119" i="1"/>
  <c r="AA123" i="1"/>
  <c r="AA127" i="1"/>
  <c r="AA131" i="1"/>
  <c r="AA135" i="1"/>
  <c r="AA139" i="1"/>
  <c r="AA143" i="1"/>
  <c r="AA12" i="1"/>
  <c r="AA16" i="1"/>
  <c r="AA20" i="1"/>
  <c r="AA24" i="1"/>
  <c r="AA28" i="1"/>
  <c r="AA32" i="1"/>
  <c r="AA36" i="1"/>
  <c r="AA40" i="1"/>
  <c r="AA44" i="1"/>
  <c r="AA48" i="1"/>
  <c r="AA52" i="1"/>
  <c r="AA56" i="1"/>
  <c r="AA60" i="1"/>
  <c r="AA64" i="1"/>
  <c r="AA68" i="1"/>
  <c r="AA14" i="1"/>
  <c r="AA18" i="1"/>
  <c r="AA22" i="1"/>
  <c r="AA26" i="1"/>
  <c r="AA30" i="1"/>
  <c r="AA34" i="1"/>
  <c r="AA38" i="1"/>
  <c r="AA42" i="1"/>
  <c r="AA46" i="1"/>
  <c r="AA50" i="1"/>
  <c r="AA54" i="1"/>
  <c r="AA58" i="1"/>
  <c r="AA62" i="1"/>
  <c r="AA66" i="1"/>
  <c r="AA70" i="1"/>
  <c r="AA134" i="1"/>
  <c r="AA138" i="1"/>
  <c r="AA142" i="1"/>
  <c r="AA146" i="1"/>
  <c r="AA150" i="1"/>
  <c r="AA13" i="1"/>
  <c r="AA17" i="1"/>
  <c r="AA21" i="1"/>
  <c r="AA25" i="1"/>
  <c r="AA29" i="1"/>
  <c r="AA33" i="1"/>
  <c r="AA37" i="1"/>
  <c r="AA41" i="1"/>
  <c r="AA45" i="1"/>
  <c r="AA49" i="1"/>
  <c r="AA53" i="1"/>
  <c r="AA57" i="1"/>
  <c r="AA61" i="1"/>
  <c r="AA65" i="1"/>
  <c r="AA69" i="1"/>
  <c r="AA72" i="1"/>
  <c r="AA76" i="1"/>
  <c r="AA80" i="1"/>
  <c r="AA84" i="1"/>
  <c r="AA88" i="1"/>
  <c r="AA92" i="1"/>
  <c r="AA96" i="1"/>
  <c r="AA100" i="1"/>
  <c r="AA104" i="1"/>
  <c r="AA108" i="1"/>
  <c r="AA112" i="1"/>
  <c r="AA116" i="1"/>
  <c r="AA120" i="1"/>
  <c r="AA124" i="1"/>
  <c r="AA128" i="1"/>
  <c r="AA132" i="1"/>
  <c r="AA136" i="1"/>
  <c r="AA140" i="1"/>
  <c r="AA144" i="1"/>
  <c r="AA148" i="1"/>
  <c r="AA152" i="1"/>
  <c r="AA10" i="1"/>
  <c r="AA74" i="1"/>
  <c r="AA78" i="1"/>
  <c r="AA82" i="1"/>
  <c r="AA86" i="1"/>
  <c r="AA90" i="1"/>
  <c r="AA94" i="1"/>
  <c r="AA98" i="1"/>
  <c r="AA102" i="1"/>
  <c r="AA106" i="1"/>
  <c r="AA110" i="1"/>
  <c r="AA114" i="1"/>
  <c r="AA118" i="1"/>
  <c r="AA122" i="1"/>
  <c r="AA126" i="1"/>
  <c r="AA130" i="1"/>
  <c r="AA73" i="1"/>
  <c r="AA77" i="1"/>
  <c r="AA81" i="1"/>
  <c r="AA85" i="1"/>
  <c r="AA89" i="1"/>
  <c r="AA93" i="1"/>
  <c r="AA97" i="1"/>
  <c r="AA101" i="1"/>
  <c r="AA105" i="1"/>
  <c r="AA109" i="1"/>
  <c r="AA113" i="1"/>
  <c r="AA117" i="1"/>
  <c r="AA121" i="1"/>
  <c r="AA125" i="1"/>
  <c r="AA129" i="1"/>
  <c r="AA133" i="1"/>
  <c r="AA137" i="1"/>
  <c r="AA141" i="1"/>
  <c r="AA145" i="1"/>
  <c r="AA149" i="1"/>
  <c r="AA15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Laura Berrio</author>
  </authors>
  <commentList>
    <comment ref="B9" authorId="0" shapeId="0" xr:uid="{A4589B66-B21E-4C38-94AF-E6AB7D595688}">
      <text>
        <r>
          <rPr>
            <sz val="10"/>
            <color rgb="FF000000"/>
            <rFont val="Arial"/>
            <family val="34"/>
          </rPr>
          <t xml:space="preserve">Macroproceso  de la Entidad al que pertenece el activo de información.
</t>
        </r>
      </text>
    </comment>
    <comment ref="C9" authorId="0" shapeId="0" xr:uid="{433C1F7A-6FEF-4968-B88C-DD79108591A0}">
      <text>
        <r>
          <rPr>
            <sz val="10"/>
            <color rgb="FF000000"/>
            <rFont val="Arial"/>
            <family val="34"/>
          </rPr>
          <t xml:space="preserve">Proceso  de la Entidad al que pertenece el activo de información.
</t>
        </r>
      </text>
    </comment>
    <comment ref="D9" authorId="0" shapeId="0" xr:uid="{2FA45D86-E7C4-4FCA-BDB4-09622E4153FD}">
      <text>
        <r>
          <rPr>
            <sz val="10"/>
            <color rgb="FF000000"/>
            <rFont val="Tahoma"/>
            <family val="2"/>
          </rPr>
          <t xml:space="preserve">Relacionar el código con el que se encuentra registrado en el sistema de gestión documental
</t>
        </r>
      </text>
    </comment>
    <comment ref="E9" authorId="0" shapeId="0" xr:uid="{037D9B61-7286-4320-86CE-B95F15CD17B7}">
      <text>
        <r>
          <rPr>
            <sz val="10"/>
            <color rgb="FF000000"/>
            <rFont val="Calibri"/>
            <family val="2"/>
          </rPr>
          <t xml:space="preserve">Consecutivo del activo de información. Identificador Único.
</t>
        </r>
      </text>
    </comment>
    <comment ref="F9" authorId="0" shapeId="0" xr:uid="{93F9F7B8-81FB-4193-9AA2-E5C892C92F0C}">
      <text>
        <r>
          <rPr>
            <b/>
            <sz val="18"/>
            <color rgb="FF000000"/>
            <rFont val="Arial"/>
            <family val="34"/>
          </rPr>
          <t xml:space="preserve">
</t>
        </r>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 xml:space="preserve">Servicios de computación y comunicaciones, tales como Internet, páginas de consulta, directorios compartidos e Intranet
</t>
        </r>
      </text>
    </comment>
    <comment ref="G9" authorId="0" shapeId="0" xr:uid="{A8D78A78-CA4A-4EC5-A697-4C84405B2232}">
      <text>
        <r>
          <rPr>
            <sz val="10"/>
            <color rgb="FF000000"/>
            <rFont val="Arial"/>
            <family val="34"/>
          </rPr>
          <t xml:space="preserve">Area, dependencia o proceso que esta identificando el activo de información
</t>
        </r>
      </text>
    </comment>
    <comment ref="H9" authorId="0" shapeId="0" xr:uid="{CAB89966-F2D8-40F4-AA31-468A4F193BF3}">
      <text>
        <r>
          <rPr>
            <sz val="10"/>
            <color rgb="FF000000"/>
            <rFont val="Arial"/>
            <family val="34"/>
          </rPr>
          <t xml:space="preserve">Serie documental del area, dependencia o proceso que se encuentra identificando el Activo
</t>
        </r>
      </text>
    </comment>
    <comment ref="I9" authorId="0" shapeId="0" xr:uid="{AF06B284-2F3F-4012-80A7-58A0399FA9F8}">
      <text>
        <r>
          <rPr>
            <sz val="10"/>
            <color rgb="FF000000"/>
            <rFont val="Calibri"/>
            <family val="2"/>
          </rPr>
          <t xml:space="preserve">Subserie documental del area, dependencia o proceso que se encuentra identificando el Activo
</t>
        </r>
      </text>
    </comment>
    <comment ref="J9" authorId="0" shapeId="0" xr:uid="{4B7197FA-736A-4D59-AB61-41EEFD6267C8}">
      <text>
        <r>
          <rPr>
            <sz val="10"/>
            <color rgb="FF000000"/>
            <rFont val="Arial"/>
            <family val="34"/>
          </rPr>
          <t xml:space="preserve">Nombre completo del activo de información
</t>
        </r>
      </text>
    </comment>
    <comment ref="K9" authorId="0" shapeId="0" xr:uid="{5A51DAD7-8C32-4E37-B922-8B9C70EA17A9}">
      <text>
        <r>
          <rPr>
            <sz val="10"/>
            <color rgb="FF000000"/>
            <rFont val="Arial"/>
            <family val="34"/>
          </rPr>
          <t xml:space="preserve">Descripción resumida de manera clara para identificar el activo de información
</t>
        </r>
      </text>
    </comment>
    <comment ref="L9" authorId="0" shapeId="0" xr:uid="{7BBA9501-85D8-4008-909D-05F33E29031B}">
      <text>
        <r>
          <rPr>
            <sz val="10"/>
            <color rgb="FF000000"/>
            <rFont val="Arial"/>
            <family val="34"/>
          </rPr>
          <t xml:space="preserve">Nombre del area, dependencia, proceso 
</t>
        </r>
        <r>
          <rPr>
            <sz val="10"/>
            <color rgb="FF000000"/>
            <rFont val="Tahoma"/>
            <family val="2"/>
          </rPr>
          <t xml:space="preserve"> responsable de producir el activo de información</t>
        </r>
      </text>
    </comment>
    <comment ref="M9" authorId="0" shapeId="0" xr:uid="{E0427971-AA08-47C4-B520-BBBDD9FC2129}">
      <text>
        <r>
          <rPr>
            <sz val="10"/>
            <color rgb="FF000000"/>
            <rFont val="Arial"/>
            <family val="34"/>
          </rPr>
          <t xml:space="preserve">Fecha en la que el activo de información fue incluido en el inventario - TRD
</t>
        </r>
      </text>
    </comment>
    <comment ref="N9" authorId="0" shapeId="0" xr:uid="{E1C4F5C7-7FA7-4C69-8CA5-2E060BBD59F8}">
      <text>
        <r>
          <rPr>
            <sz val="10"/>
            <color rgb="FF000000"/>
            <rFont val="Tahoma"/>
            <family val="2"/>
          </rPr>
          <t>Corresponde al nombre del area, proceso o dependencia encargada en la Entidad de  la custodia o control de la información o implementación de controles de protección.</t>
        </r>
      </text>
    </comment>
    <comment ref="O9" authorId="0" shapeId="0" xr:uid="{4AE2DCAB-ADD2-4F8A-879B-56F23A0325AC}">
      <text>
        <r>
          <rPr>
            <sz val="10"/>
            <color rgb="FF000000"/>
            <rFont val="Arial"/>
            <family val="34"/>
          </rPr>
          <t>Fecha en la que el activo ingresa al archivo de gestión</t>
        </r>
      </text>
    </comment>
    <comment ref="P9" authorId="0" shapeId="0" xr:uid="{A7321BF0-3417-457A-B9F1-C448F821A616}">
      <text>
        <r>
          <rPr>
            <sz val="10"/>
            <color rgb="FF000000"/>
            <rFont val="Arial"/>
            <family val="34"/>
          </rPr>
          <t>Fecha en la que el activo ingresa al archivo de gestión</t>
        </r>
      </text>
    </comment>
    <comment ref="Q9" authorId="0" shapeId="0" xr:uid="{843DBBBE-824E-48FD-B720-D924B492548B}">
      <text>
        <r>
          <rPr>
            <sz val="10"/>
            <color rgb="FF000000"/>
            <rFont val="Arial"/>
            <family val="34"/>
          </rPr>
          <t>De acuerdo con el Decreto 2609 de 2012:
Fisico ( análogo) Digital (electrónico) Este campo se dilgencia 
si el Tipo de activo es "Información" , para el resto de tipos de 
activos se debe seleccionar N/A.</t>
        </r>
      </text>
    </comment>
    <comment ref="R9" authorId="0" shapeId="0" xr:uid="{915283D3-6329-42DD-B5F2-5291BABFA20C}">
      <text>
        <r>
          <rPr>
            <sz val="10"/>
            <color rgb="FF000000"/>
            <rFont val="Tahoma"/>
            <family val="2"/>
          </rPr>
          <t xml:space="preserve">De acuerdo con el Decreto 2609 de 2012
</t>
        </r>
        <r>
          <rPr>
            <b/>
            <sz val="10"/>
            <color rgb="FF000000"/>
            <rFont val="Tahoma"/>
            <family val="2"/>
          </rPr>
          <t xml:space="preserve">Archivo Institucional
</t>
        </r>
        <r>
          <rPr>
            <sz val="10"/>
            <color rgb="FF000000"/>
            <rFont val="Tahoma"/>
            <family val="2"/>
          </rPr>
          <t xml:space="preserve">Es la instancia administrativa de custodiar, organizar y proteger </t>
        </r>
      </text>
    </comment>
    <comment ref="S9" authorId="0" shapeId="0" xr:uid="{92A5CEFA-951F-4C8C-8EB5-79FAADA8BAFC}">
      <text>
        <r>
          <rPr>
            <sz val="10"/>
            <color rgb="FF000000"/>
            <rFont val="Tahoma"/>
            <family val="2"/>
          </rPr>
          <t xml:space="preserve">Identifica la forma, tamaño o modo en la que se presenta la información o se permite su visualización o consulta, tales como :
</t>
        </r>
        <r>
          <rPr>
            <sz val="10"/>
            <color rgb="FF000000"/>
            <rFont val="Tahoma"/>
            <family val="2"/>
          </rPr>
          <t>Hoja de calculo, imagen, audio, video, documento de texto, etc.</t>
        </r>
      </text>
    </comment>
    <comment ref="T9" authorId="0" shapeId="0" xr:uid="{B6CF54F8-0BF8-4B33-92FD-B81C5180FE69}">
      <text>
        <r>
          <rPr>
            <sz val="10"/>
            <color rgb="FF000000"/>
            <rFont val="Arial"/>
            <family val="34"/>
          </rPr>
          <t xml:space="preserve">Establece el idioma, lengua o dialecto en que se encuentra la información
</t>
        </r>
      </text>
    </comment>
    <comment ref="U9" authorId="0" shapeId="0" xr:uid="{9CB1ACC9-CC28-48D1-A78E-6273DCC7D452}">
      <text>
        <r>
          <rPr>
            <sz val="10"/>
            <color rgb="FF000000"/>
            <rFont val="Arial"/>
            <family val="34"/>
          </rPr>
          <t>La confidencialidad se refiere a que la información no esté disponible ni sea revelada a individuos, Entidades o procesos no autorizados, esta se define de acuerdo con las características de los activos que tiene la Entidad y se encuentran alineadas con los tipos de información declarados en la Ley 1712 de 2014.</t>
        </r>
      </text>
    </comment>
    <comment ref="W9" authorId="0" shapeId="0" xr:uid="{210A33DD-B298-488C-B2B8-399179BA9BDA}">
      <text>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Y9" authorId="0" shapeId="0" xr:uid="{122AD55E-7D51-4204-AE8C-009C2307660E}">
      <text>
        <r>
          <rPr>
            <sz val="10"/>
            <color rgb="FF000000"/>
            <rFont val="Arial"/>
            <family val="34"/>
          </rPr>
          <t>Es la propiedad de la información que se refiere a que esta debe ser accesible y utilizable por solicitud de una persona, Entidad o proceso autorizada cuando así lo requiera esta, en el momento y en la forma que se requiere ahora y en el futuro.</t>
        </r>
      </text>
    </comment>
    <comment ref="AA9" authorId="0" shapeId="0" xr:uid="{0F2FE905-20C6-45FA-80BE-C3074F2DF023}">
      <text>
        <r>
          <rPr>
            <sz val="10"/>
            <color rgb="FF000000"/>
            <rFont val="Arial"/>
            <family val="34"/>
          </rPr>
          <t xml:space="preserve">Es un cálculo automático que determina el valor general del activo, de acuerdo con la clasificación de la información ( Alto - Media - baja) 
</t>
        </r>
      </text>
    </comment>
    <comment ref="AB9" authorId="0" shapeId="0" xr:uid="{2A1607F6-DE21-4243-BFE5-33A80FFA76E2}">
      <text>
        <r>
          <rPr>
            <b/>
            <sz val="10"/>
            <color rgb="FF000000"/>
            <rFont val="Arial"/>
            <family val="34"/>
          </rPr>
          <t xml:space="preserve">Publicada: </t>
        </r>
        <r>
          <rPr>
            <sz val="10"/>
            <color rgb="FF000000"/>
            <rFont val="Arial"/>
            <family val="34"/>
          </rPr>
          <t xml:space="preserve">Si la información es publica y se puede consultar en un sitio web ( interno o externo) o un sistema de información del Estado.
</t>
        </r>
        <r>
          <rPr>
            <sz val="10"/>
            <color rgb="FF000000"/>
            <rFont val="Arial"/>
            <family val="34"/>
          </rPr>
          <t xml:space="preserve">
</t>
        </r>
        <r>
          <rPr>
            <sz val="10"/>
            <color rgb="FF000000"/>
            <rFont val="Arial"/>
            <family val="34"/>
          </rPr>
          <t xml:space="preserve">Publicada ( Interno - Intranet)
</t>
        </r>
        <r>
          <rPr>
            <sz val="10"/>
            <color rgb="FF000000"/>
            <rFont val="Arial"/>
            <family val="34"/>
          </rPr>
          <t xml:space="preserve">Publicada ( Externo - Internet)
</t>
        </r>
        <r>
          <rPr>
            <sz val="10"/>
            <color rgb="FF000000"/>
            <rFont val="Arial"/>
            <family val="34"/>
          </rPr>
          <t xml:space="preserve">
</t>
        </r>
        <r>
          <rPr>
            <b/>
            <sz val="10"/>
            <color rgb="FF000000"/>
            <rFont val="Arial"/>
            <family val="34"/>
          </rPr>
          <t xml:space="preserve">No Publicada: </t>
        </r>
        <r>
          <rPr>
            <sz val="10"/>
            <color rgb="FF000000"/>
            <rFont val="Arial"/>
            <family val="34"/>
          </rPr>
          <t xml:space="preserve">Si la información se encuentra en la Entidad pero no se encuentra en un sistema de información o sitio web
</t>
        </r>
      </text>
    </comment>
    <comment ref="AC9" authorId="0" shapeId="0" xr:uid="{64B7D08E-E33C-4F6C-8CC7-CDE11A9469F0}">
      <text>
        <r>
          <rPr>
            <sz val="10"/>
            <color rgb="FF000000"/>
            <rFont val="Tahoma"/>
            <family val="2"/>
          </rPr>
          <t>Indica la URL, sitio web o sistema de información donde puede ser consultada la información si esta se encuentra pública, el lugar de consulta si no está publicada o ubicación física.</t>
        </r>
      </text>
    </comment>
    <comment ref="AD9" authorId="0" shapeId="0" xr:uid="{B3AE9460-255A-4498-BB2D-5A700ADCD151}">
      <text>
        <r>
          <rPr>
            <sz val="10"/>
            <color rgb="FF000000"/>
            <rFont val="Arial"/>
            <family val="34"/>
          </rPr>
          <t xml:space="preserve">La identificación de la excepción que, dentro de las previstas en los artículos 18 y 19 de la Ley 1712 de 2014, cobija la calificación de información reservada o clasificada. Si la respuesta es NO se debe marcar no aplica (N/A) en los demás campos sobe el índice de información clasificada y reservada.
</t>
        </r>
      </text>
    </comment>
    <comment ref="AE9" authorId="0" shapeId="0" xr:uid="{094246E6-CFEF-477A-80DF-3F6A36407D82}">
      <text>
        <r>
          <rPr>
            <sz val="10"/>
            <color rgb="FF000000"/>
            <rFont val="Arial"/>
            <family val="34"/>
          </rPr>
          <t xml:space="preserve">Indica el fundamento constitucional o legal que justífica la clasificación o la reserva, señalando expresamente la norma, articulo, inciso o párrafo que la ampara.
</t>
        </r>
      </text>
    </comment>
    <comment ref="AF9" authorId="0" shapeId="0" xr:uid="{5BAF225A-C916-4190-B594-0CA31EDB2F9D}">
      <text>
        <r>
          <rPr>
            <sz val="10"/>
            <color rgb="FF000000"/>
            <rFont val="Arial"/>
            <family val="34"/>
          </rPr>
          <t>Indica la norma jurídica que sirve como fundamento jurídico  para la clasificación o reserva de la información.</t>
        </r>
      </text>
    </comment>
    <comment ref="AG9" authorId="0" shapeId="0" xr:uid="{63DBEDE6-51AA-4680-858D-3B5266FB2EE4}">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0" shapeId="0" xr:uid="{BDCD2B29-C858-4F99-AED3-326BEB4B0A8F}">
      <text>
        <r>
          <rPr>
            <sz val="10"/>
            <color rgb="FF000000"/>
            <rFont val="Arial"/>
            <family val="34"/>
          </rPr>
          <t xml:space="preserve">Fecha en que se calificó́ la información como reservada o clasificada
</t>
        </r>
      </text>
    </comment>
    <comment ref="AI9" authorId="0" shapeId="0" xr:uid="{802D15CC-FCF4-406E-9873-9EF8494DA79A}">
      <text>
        <r>
          <rPr>
            <sz val="10"/>
            <color rgb="FF000000"/>
            <rFont val="Arial"/>
            <family val="34"/>
          </rPr>
          <t xml:space="preserve">Tiempo que cobija la clasificación o reserva. La clasificación es ilimitada en años, la reserva solo puede durar como máximo por 15 años desde la creación del documento.
</t>
        </r>
      </text>
    </comment>
    <comment ref="AJ9" authorId="0" shapeId="0" xr:uid="{77475EB6-0CAA-4719-AF51-4AA8B0BAFB2D}">
      <text>
        <r>
          <rPr>
            <sz val="10"/>
            <color rgb="FF000000"/>
            <rFont val="Arial"/>
            <family val="34"/>
          </rPr>
          <t xml:space="preserve">¿ El activo de información contiene datos personales ? SI - NO
</t>
        </r>
      </text>
    </comment>
    <comment ref="AK9" authorId="0" shapeId="0" xr:uid="{D166647C-905D-4245-B3AE-FB81570D0C45}">
      <text>
        <r>
          <rPr>
            <sz val="10"/>
            <color rgb="FF000000"/>
            <rFont val="Calibri"/>
            <family val="2"/>
          </rPr>
          <t>Son los datos personales de los niños, niñas y adolescentes, cuyo tratamiento está prohibido, salvo que se trate de datos de naturaleza pública. Ej. Registro civil</t>
        </r>
      </text>
    </comment>
    <comment ref="AL9" authorId="0" shapeId="0" xr:uid="{985B817D-95BE-47D6-8BB0-824EA0DAAB33}">
      <text>
        <r>
          <rPr>
            <sz val="10"/>
            <color rgb="FF000000"/>
            <rFont val="Arial"/>
            <family val="34"/>
          </rPr>
          <t xml:space="preserve">Si cuenta con datos personales seleccione el tipo, en caso contrario seleccione N/A:
</t>
        </r>
        <r>
          <rPr>
            <b/>
            <sz val="10"/>
            <color rgb="FF000000"/>
            <rFont val="Arial"/>
            <family val="34"/>
          </rPr>
          <t xml:space="preserve">Dato personal público: </t>
        </r>
        <r>
          <rPr>
            <sz val="10"/>
            <color rgb="FF000000"/>
            <rFont val="Arial"/>
            <family val="34"/>
          </rPr>
          <t xml:space="preserve">Toda información personal que es de conocimiento libre y abierto para el publico en general. Ejemplo: Núnero de identificación apellidos.
</t>
        </r>
        <r>
          <rPr>
            <b/>
            <sz val="10"/>
            <color rgb="FF000000"/>
            <rFont val="Arial"/>
            <family val="34"/>
          </rPr>
          <t xml:space="preserve">Dato personal privado: </t>
        </r>
        <r>
          <rPr>
            <sz val="10"/>
            <color rgb="FF000000"/>
            <rFont val="Arial"/>
            <family val="34"/>
          </rPr>
          <t xml:space="preserve">Toda información personal que tiene un conocimiento restringido, y en principio privado para el público en general. Ejemplo: Dirección de residencia y Nº teléfono.
</t>
        </r>
        <r>
          <rPr>
            <b/>
            <sz val="10"/>
            <color rgb="FF000000"/>
            <rFont val="Arial"/>
            <family val="34"/>
          </rPr>
          <t xml:space="preserve">Dato semiprivado: </t>
        </r>
        <r>
          <rPr>
            <sz val="10"/>
            <color rgb="FF000000"/>
            <rFont val="Arial"/>
            <family val="34"/>
          </rPr>
          <t xml:space="preserve">Es semiprivado el dato que no tiene naturaleza íntima, reservada ni pública y cuyo conocimiento o divulgación puede interesar no solo a su titular sino a cierto sector y grupo de personas. Ejemplo: Fecha y lugar de nacimiento.
</t>
        </r>
      </text>
    </comment>
    <comment ref="AM9" authorId="0" shapeId="0" xr:uid="{B14ED70E-0BAA-4B37-9440-05B19355C041}">
      <text>
        <r>
          <rPr>
            <sz val="10"/>
            <color rgb="FF000000"/>
            <rFont val="Arial"/>
            <family val="34"/>
          </rPr>
          <t>La finalidad de la recolección justífica por la cual el dato es capturado, almacenado y mantenido en la Entidad.</t>
        </r>
      </text>
    </comment>
    <comment ref="AN9" authorId="0" shapeId="0" xr:uid="{9303DD74-84BA-43F1-9FC3-32862719EB4D}">
      <text>
        <r>
          <rPr>
            <sz val="10"/>
            <color rgb="FF000000"/>
            <rFont val="Arial"/>
            <family val="34"/>
          </rPr>
          <t xml:space="preserve">Seleccionar si se cuenta o no con la autorización de la recolección y tratamiento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Laura Berrio</author>
  </authors>
  <commentList>
    <comment ref="B9" authorId="0" shapeId="0" xr:uid="{3D9A74C8-22E9-477C-B3F3-88589D6A4417}">
      <text>
        <r>
          <rPr>
            <sz val="10"/>
            <color rgb="FF000000"/>
            <rFont val="Arial"/>
            <family val="34"/>
          </rPr>
          <t xml:space="preserve">Macroproceso  de la Entidad al que pertenece el activo de información.
</t>
        </r>
      </text>
    </comment>
    <comment ref="C9" authorId="0" shapeId="0" xr:uid="{A46973DB-4B3C-4B2A-8CAC-32181EB5BF26}">
      <text>
        <r>
          <rPr>
            <sz val="10"/>
            <color rgb="FF000000"/>
            <rFont val="Arial"/>
            <family val="34"/>
          </rPr>
          <t xml:space="preserve">Proceso  de la Entidad al que pertenece el activo de información.
</t>
        </r>
      </text>
    </comment>
    <comment ref="D9" authorId="0" shapeId="0" xr:uid="{0FEE4A6F-11D1-41CE-953F-24370457EFA4}">
      <text>
        <r>
          <rPr>
            <sz val="10"/>
            <color rgb="FF000000"/>
            <rFont val="Tahoma"/>
            <family val="2"/>
          </rPr>
          <t xml:space="preserve">Relacionar el código con el que se encuentra registrado en el sistema de gestión documental
</t>
        </r>
      </text>
    </comment>
    <comment ref="E9" authorId="0" shapeId="0" xr:uid="{FE2A4FC2-EC65-4EA8-962C-1D587F604946}">
      <text>
        <r>
          <rPr>
            <sz val="10"/>
            <color rgb="FF000000"/>
            <rFont val="Calibri"/>
            <family val="2"/>
          </rPr>
          <t xml:space="preserve">Consecutivo del activo de información. Identificador Único.
</t>
        </r>
      </text>
    </comment>
    <comment ref="F9" authorId="0" shapeId="0" xr:uid="{59DAA13F-F94A-437F-BE8E-FF606604F3B8}">
      <text>
        <r>
          <rPr>
            <b/>
            <sz val="18"/>
            <color rgb="FF000000"/>
            <rFont val="Arial"/>
            <family val="34"/>
          </rPr>
          <t xml:space="preserve">
</t>
        </r>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 xml:space="preserve">Servicios de computación y comunicaciones, tales como Internet, páginas de consulta, directorios compartidos e Intranet
</t>
        </r>
      </text>
    </comment>
    <comment ref="G9" authorId="0" shapeId="0" xr:uid="{B238F9CA-E36F-4AA0-A840-399052409F9D}">
      <text>
        <r>
          <rPr>
            <sz val="10"/>
            <color rgb="FF000000"/>
            <rFont val="Arial"/>
            <family val="34"/>
          </rPr>
          <t xml:space="preserve">Area, dependencia o proceso que esta identificando el activo de información
</t>
        </r>
      </text>
    </comment>
    <comment ref="H9" authorId="0" shapeId="0" xr:uid="{D5AEC17D-1BDD-43D6-8223-8FC6F98012BC}">
      <text>
        <r>
          <rPr>
            <sz val="10"/>
            <color rgb="FF000000"/>
            <rFont val="Arial"/>
            <family val="34"/>
          </rPr>
          <t xml:space="preserve">Serie documental del area, dependencia o proceso que se encuentra identificando el Activo
</t>
        </r>
      </text>
    </comment>
    <comment ref="I9" authorId="0" shapeId="0" xr:uid="{2BFF20DD-68BA-4A6D-AAF9-B292C32E6EAB}">
      <text>
        <r>
          <rPr>
            <sz val="10"/>
            <color rgb="FF000000"/>
            <rFont val="Calibri"/>
            <family val="2"/>
          </rPr>
          <t xml:space="preserve">Subserie documental del area, dependencia o proceso que se encuentra identificando el Activo
</t>
        </r>
      </text>
    </comment>
    <comment ref="J9" authorId="0" shapeId="0" xr:uid="{ABBDD129-F8DB-4706-AFD9-3A41F8D2C6D3}">
      <text>
        <r>
          <rPr>
            <sz val="10"/>
            <color rgb="FF000000"/>
            <rFont val="Arial"/>
            <family val="34"/>
          </rPr>
          <t xml:space="preserve">Nombre completo del activo de información
</t>
        </r>
      </text>
    </comment>
    <comment ref="K9" authorId="0" shapeId="0" xr:uid="{1C4B2266-1471-49F1-93DB-3B5F7AD8D427}">
      <text>
        <r>
          <rPr>
            <sz val="10"/>
            <color rgb="FF000000"/>
            <rFont val="Arial"/>
            <family val="34"/>
          </rPr>
          <t xml:space="preserve">Descripción resumida de manera clara para identificar el activo de información
</t>
        </r>
      </text>
    </comment>
    <comment ref="L9" authorId="0" shapeId="0" xr:uid="{19C0246B-4AEA-4A6E-A315-7E2D414ACFB6}">
      <text>
        <r>
          <rPr>
            <sz val="10"/>
            <color rgb="FF000000"/>
            <rFont val="Arial"/>
            <family val="34"/>
          </rPr>
          <t xml:space="preserve">Nombre del area, dependencia, proceso 
</t>
        </r>
        <r>
          <rPr>
            <sz val="10"/>
            <color rgb="FF000000"/>
            <rFont val="Tahoma"/>
            <family val="2"/>
          </rPr>
          <t xml:space="preserve"> responsable de producir el activo de información</t>
        </r>
      </text>
    </comment>
    <comment ref="M9" authorId="0" shapeId="0" xr:uid="{528DCDAB-64DE-4850-9D8E-4C8A97D3CF71}">
      <text>
        <r>
          <rPr>
            <sz val="10"/>
            <color rgb="FF000000"/>
            <rFont val="Arial"/>
            <family val="34"/>
          </rPr>
          <t xml:space="preserve">Fecha en la que el activo de información fue incluido en el inventario - TRD
</t>
        </r>
      </text>
    </comment>
    <comment ref="N9" authorId="0" shapeId="0" xr:uid="{2DC35EE6-3188-4E02-8AB5-D9E8916E60DB}">
      <text>
        <r>
          <rPr>
            <sz val="10"/>
            <color rgb="FF000000"/>
            <rFont val="Tahoma"/>
            <family val="2"/>
          </rPr>
          <t>Corresponde al nombre del area, proceso o dependencia encargada en la Entidad de  la custodia o control de la información o implementación de controles de protección.</t>
        </r>
      </text>
    </comment>
    <comment ref="O9" authorId="0" shapeId="0" xr:uid="{4768065C-7BAB-4D8B-8018-692EE7D7A6EC}">
      <text>
        <r>
          <rPr>
            <sz val="10"/>
            <color rgb="FF000000"/>
            <rFont val="Arial"/>
            <family val="34"/>
          </rPr>
          <t>Fecha en la que el activo ingresa al archivo de gestión</t>
        </r>
      </text>
    </comment>
    <comment ref="P9" authorId="0" shapeId="0" xr:uid="{34452D39-110F-4FAC-8051-1914DEE6B40F}">
      <text>
        <r>
          <rPr>
            <sz val="10"/>
            <color rgb="FF000000"/>
            <rFont val="Arial"/>
            <family val="34"/>
          </rPr>
          <t>Fecha en la que el activo ingresa al archivo de gestión</t>
        </r>
      </text>
    </comment>
    <comment ref="Q9" authorId="0" shapeId="0" xr:uid="{1014D48A-BC20-49C5-ADDA-57C810C9EB40}">
      <text>
        <r>
          <rPr>
            <sz val="10"/>
            <color rgb="FF000000"/>
            <rFont val="Arial"/>
            <family val="34"/>
          </rPr>
          <t>De acuerdo con el Decreto 2609 de 2012:
Fisico ( análogo) Digital (electrónico) Este campo se dilgencia 
si el Tipo de activo es "Información" , para el resto de tipos de 
activos se debe seleccionar N/A.</t>
        </r>
      </text>
    </comment>
    <comment ref="R9" authorId="0" shapeId="0" xr:uid="{88C59584-6A8D-4ED9-A502-B289505775DD}">
      <text>
        <r>
          <rPr>
            <sz val="10"/>
            <color rgb="FF000000"/>
            <rFont val="Tahoma"/>
            <family val="2"/>
          </rPr>
          <t xml:space="preserve">De acuerdo con el Decreto 2609 de 2012
</t>
        </r>
        <r>
          <rPr>
            <b/>
            <sz val="10"/>
            <color rgb="FF000000"/>
            <rFont val="Tahoma"/>
            <family val="2"/>
          </rPr>
          <t xml:space="preserve">Archivo Institucional
</t>
        </r>
        <r>
          <rPr>
            <sz val="10"/>
            <color rgb="FF000000"/>
            <rFont val="Tahoma"/>
            <family val="2"/>
          </rPr>
          <t xml:space="preserve">Es la instancia administrativa de custodiar, organizar y proteger </t>
        </r>
      </text>
    </comment>
    <comment ref="S9" authorId="0" shapeId="0" xr:uid="{C16886C5-257F-409D-BDAA-A5908E523240}">
      <text>
        <r>
          <rPr>
            <sz val="10"/>
            <color rgb="FF000000"/>
            <rFont val="Tahoma"/>
            <family val="2"/>
          </rPr>
          <t xml:space="preserve">Identifica la forma, tamaño o modo en la que se presenta la información o se permite su visualización o consulta, tales como :
</t>
        </r>
        <r>
          <rPr>
            <sz val="10"/>
            <color rgb="FF000000"/>
            <rFont val="Tahoma"/>
            <family val="2"/>
          </rPr>
          <t>Hoja de calculo, imagen, audio, video, documento de texto, etc.</t>
        </r>
      </text>
    </comment>
    <comment ref="T9" authorId="0" shapeId="0" xr:uid="{1BF8737A-AEDE-4A87-AB9C-CA56CD4BD924}">
      <text>
        <r>
          <rPr>
            <sz val="10"/>
            <color rgb="FF000000"/>
            <rFont val="Arial"/>
            <family val="34"/>
          </rPr>
          <t xml:space="preserve">Establece el idioma, lengua o dialecto en que se encuentra la información
</t>
        </r>
      </text>
    </comment>
    <comment ref="U9" authorId="0" shapeId="0" xr:uid="{F1FBE397-BA16-43E0-97EF-26CED7CD8973}">
      <text>
        <r>
          <rPr>
            <sz val="10"/>
            <color rgb="FF000000"/>
            <rFont val="Arial"/>
            <family val="34"/>
          </rPr>
          <t>La confidencialidad se refiere a que la información no esté disponible ni sea revelada a individuos, Entidades o procesos no autorizados, esta se define de acuerdo con las características de los activos que tiene la Entidad y se encuentran alineadas con los tipos de información declarados en la Ley 1712 de 2014.</t>
        </r>
      </text>
    </comment>
    <comment ref="W9" authorId="0" shapeId="0" xr:uid="{9BDD9F36-85B4-4398-AE12-B7B6A10D9ECE}">
      <text>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Y9" authorId="0" shapeId="0" xr:uid="{EDADD315-B910-4B23-B5A3-C203D6B6BE1B}">
      <text>
        <r>
          <rPr>
            <sz val="10"/>
            <color rgb="FF000000"/>
            <rFont val="Arial"/>
            <family val="34"/>
          </rPr>
          <t>Es la propiedad de la información que se refiere a que esta debe ser accesible y utilizable por solicitud de una persona, Entidad o proceso autorizada cuando así lo requiera esta, en el momento y en la forma que se requiere ahora y en el futuro.</t>
        </r>
      </text>
    </comment>
    <comment ref="AA9" authorId="0" shapeId="0" xr:uid="{D4B7E5E9-0364-442D-B4EF-661638175C70}">
      <text>
        <r>
          <rPr>
            <sz val="10"/>
            <color rgb="FF000000"/>
            <rFont val="Arial"/>
            <family val="34"/>
          </rPr>
          <t xml:space="preserve">Es un cálculo automático que determina el valor general del activo, de acuerdo con la clasificación de la información ( Alto - Media - baja) 
</t>
        </r>
      </text>
    </comment>
    <comment ref="AB9" authorId="0" shapeId="0" xr:uid="{FDE10180-8E2F-4C35-BAC0-C716A3DCF5E1}">
      <text>
        <r>
          <rPr>
            <b/>
            <sz val="10"/>
            <color rgb="FF000000"/>
            <rFont val="Arial"/>
            <family val="34"/>
          </rPr>
          <t xml:space="preserve">Publicada: </t>
        </r>
        <r>
          <rPr>
            <sz val="10"/>
            <color rgb="FF000000"/>
            <rFont val="Arial"/>
            <family val="34"/>
          </rPr>
          <t xml:space="preserve">Si la información es publica y se puede consultar en un sitio web ( interno o externo) o un sistema de información del Estado.
</t>
        </r>
        <r>
          <rPr>
            <sz val="10"/>
            <color rgb="FF000000"/>
            <rFont val="Arial"/>
            <family val="34"/>
          </rPr>
          <t xml:space="preserve">
</t>
        </r>
        <r>
          <rPr>
            <sz val="10"/>
            <color rgb="FF000000"/>
            <rFont val="Arial"/>
            <family val="34"/>
          </rPr>
          <t xml:space="preserve">Publicada ( Interno - Intranet)
</t>
        </r>
        <r>
          <rPr>
            <sz val="10"/>
            <color rgb="FF000000"/>
            <rFont val="Arial"/>
            <family val="34"/>
          </rPr>
          <t xml:space="preserve">Publicada ( Externo - Internet)
</t>
        </r>
        <r>
          <rPr>
            <sz val="10"/>
            <color rgb="FF000000"/>
            <rFont val="Arial"/>
            <family val="34"/>
          </rPr>
          <t xml:space="preserve">
</t>
        </r>
        <r>
          <rPr>
            <b/>
            <sz val="10"/>
            <color rgb="FF000000"/>
            <rFont val="Arial"/>
            <family val="34"/>
          </rPr>
          <t xml:space="preserve">No Publicada: </t>
        </r>
        <r>
          <rPr>
            <sz val="10"/>
            <color rgb="FF000000"/>
            <rFont val="Arial"/>
            <family val="34"/>
          </rPr>
          <t xml:space="preserve">Si la información se encuentra en la Entidad pero no se encuentra en un sistema de información o sitio web
</t>
        </r>
      </text>
    </comment>
    <comment ref="AC9" authorId="0" shapeId="0" xr:uid="{2CB16F02-9CCD-485D-B3BA-5EE66876A947}">
      <text>
        <r>
          <rPr>
            <sz val="10"/>
            <color rgb="FF000000"/>
            <rFont val="Tahoma"/>
            <family val="2"/>
          </rPr>
          <t>Indica la URL, sitio web o sistema de información donde puede ser consultada la información si esta se encuentra pública, el lugar de consulta si no está publicada o ubicación física.</t>
        </r>
      </text>
    </comment>
    <comment ref="AD9" authorId="0" shapeId="0" xr:uid="{F23E7637-DE02-43B0-BAF0-94D96317F205}">
      <text>
        <r>
          <rPr>
            <sz val="10"/>
            <color rgb="FF000000"/>
            <rFont val="Arial"/>
            <family val="34"/>
          </rPr>
          <t xml:space="preserve">La identificación de la excepción que, dentro de las previstas en los artículos 18 y 19 de la Ley 1712 de 2014, cobija la calificación de información reservada o clasificada. Si la respuesta es NO se debe marcar no aplica (N/A) en los demás campos sobe el índice de información clasificada y reservada.
</t>
        </r>
      </text>
    </comment>
    <comment ref="AE9" authorId="0" shapeId="0" xr:uid="{79E96F0C-03C9-4932-ADDF-F98A3D159770}">
      <text>
        <r>
          <rPr>
            <sz val="10"/>
            <color rgb="FF000000"/>
            <rFont val="Arial"/>
            <family val="34"/>
          </rPr>
          <t xml:space="preserve">Indica el fundamento constitucional o legal que justífica la clasificación o la reserva, señalando expresamente la norma, articulo, inciso o párrafo que la ampara.
</t>
        </r>
      </text>
    </comment>
    <comment ref="AF9" authorId="0" shapeId="0" xr:uid="{970C8254-2CF6-49FB-860E-E51FB1F2270C}">
      <text>
        <r>
          <rPr>
            <sz val="10"/>
            <color rgb="FF000000"/>
            <rFont val="Arial"/>
            <family val="34"/>
          </rPr>
          <t>Indica la norma jurídica que sirve como fundamento jurídico  para la clasificación o reserva de la información.</t>
        </r>
      </text>
    </comment>
    <comment ref="AG9" authorId="0" shapeId="0" xr:uid="{6DFFB49C-A856-4DBE-8F50-DDA43068C832}">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0" shapeId="0" xr:uid="{72974CC8-71E7-4C87-9E5E-AA3FB30CE0EE}">
      <text>
        <r>
          <rPr>
            <sz val="10"/>
            <color rgb="FF000000"/>
            <rFont val="Arial"/>
            <family val="34"/>
          </rPr>
          <t xml:space="preserve">Fecha en que se calificó́ la información como reservada o clasificada
</t>
        </r>
      </text>
    </comment>
    <comment ref="AI9" authorId="0" shapeId="0" xr:uid="{A2862139-2E10-4AC8-87E0-84ED8B7DE3F0}">
      <text>
        <r>
          <rPr>
            <sz val="10"/>
            <color rgb="FF000000"/>
            <rFont val="Arial"/>
            <family val="34"/>
          </rPr>
          <t xml:space="preserve">Tiempo que cobija la clasificación o reserva. La clasificación es ilimitada en años, la reserva solo puede durar como máximo por 15 años desde la creación del documento.
</t>
        </r>
      </text>
    </comment>
    <comment ref="AJ9" authorId="0" shapeId="0" xr:uid="{798FD5FC-9D6E-403B-B1AF-1A0560BE94E3}">
      <text>
        <r>
          <rPr>
            <sz val="10"/>
            <color rgb="FF000000"/>
            <rFont val="Arial"/>
            <family val="34"/>
          </rPr>
          <t xml:space="preserve">¿ El activo de información contiene datos personales ? SI - NO
</t>
        </r>
      </text>
    </comment>
    <comment ref="AK9" authorId="0" shapeId="0" xr:uid="{4DC46786-88F5-4E83-B43A-0C2FDCFE57A7}">
      <text>
        <r>
          <rPr>
            <sz val="10"/>
            <color rgb="FF000000"/>
            <rFont val="Calibri"/>
            <family val="2"/>
          </rPr>
          <t>Son los datos personales de los niños, niñas y adolescentes, cuyo tratamiento está prohibido, salvo que se trate de datos de naturaleza pública. Ej. Registro civil</t>
        </r>
      </text>
    </comment>
    <comment ref="AL9" authorId="0" shapeId="0" xr:uid="{6864D87A-F201-4373-A53B-D3FD67D74A3E}">
      <text>
        <r>
          <rPr>
            <sz val="10"/>
            <color rgb="FF000000"/>
            <rFont val="Arial"/>
            <family val="34"/>
          </rPr>
          <t xml:space="preserve">Si cuenta con datos personales seleccione el tipo, en caso contrario seleccione N/A:
</t>
        </r>
        <r>
          <rPr>
            <b/>
            <sz val="10"/>
            <color rgb="FF000000"/>
            <rFont val="Arial"/>
            <family val="34"/>
          </rPr>
          <t xml:space="preserve">Dato personal público: </t>
        </r>
        <r>
          <rPr>
            <sz val="10"/>
            <color rgb="FF000000"/>
            <rFont val="Arial"/>
            <family val="34"/>
          </rPr>
          <t xml:space="preserve">Toda información personal que es de conocimiento libre y abierto para el publico en general. Ejemplo: Núnero de identificación apellidos.
</t>
        </r>
        <r>
          <rPr>
            <b/>
            <sz val="10"/>
            <color rgb="FF000000"/>
            <rFont val="Arial"/>
            <family val="34"/>
          </rPr>
          <t xml:space="preserve">Dato personal privado: </t>
        </r>
        <r>
          <rPr>
            <sz val="10"/>
            <color rgb="FF000000"/>
            <rFont val="Arial"/>
            <family val="34"/>
          </rPr>
          <t xml:space="preserve">Toda información personal que tiene un conocimiento restringido, y en principio privado para el público en general. Ejemplo: Dirección de residencia y Nº teléfono.
</t>
        </r>
        <r>
          <rPr>
            <b/>
            <sz val="10"/>
            <color rgb="FF000000"/>
            <rFont val="Arial"/>
            <family val="34"/>
          </rPr>
          <t xml:space="preserve">Dato semiprivado: </t>
        </r>
        <r>
          <rPr>
            <sz val="10"/>
            <color rgb="FF000000"/>
            <rFont val="Arial"/>
            <family val="34"/>
          </rPr>
          <t xml:space="preserve">Es semiprivado el dato que no tiene naturaleza íntima, reservada ni pública y cuyo conocimiento o divulgación puede interesar no solo a su titular sino a cierto sector y grupo de personas. Ejemplo: Fecha y lugar de nacimiento.
</t>
        </r>
      </text>
    </comment>
    <comment ref="AM9" authorId="0" shapeId="0" xr:uid="{EFEE6E59-0716-4613-A68D-E74696FD00E1}">
      <text>
        <r>
          <rPr>
            <sz val="10"/>
            <color rgb="FF000000"/>
            <rFont val="Arial"/>
            <family val="34"/>
          </rPr>
          <t>La finalidad de la recolección justífica por la cual el dato es capturado, almacenado y mantenido en la Entidad.</t>
        </r>
      </text>
    </comment>
    <comment ref="AN9" authorId="0" shapeId="0" xr:uid="{2CE5C785-7F58-4EBE-9F72-FE4B92BFA070}">
      <text>
        <r>
          <rPr>
            <sz val="10"/>
            <color rgb="FF000000"/>
            <rFont val="Arial"/>
            <family val="34"/>
          </rPr>
          <t xml:space="preserve">Seleccionar si se cuenta o no con la autorización de la recolección y tratamiento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Laura Berrio</author>
  </authors>
  <commentList>
    <comment ref="B9" authorId="0" shapeId="0" xr:uid="{E2AC6B79-0EA0-4305-AC87-D68AC961C002}">
      <text>
        <r>
          <rPr>
            <sz val="10"/>
            <color rgb="FF000000"/>
            <rFont val="Arial"/>
            <family val="34"/>
          </rPr>
          <t xml:space="preserve">Macroproceso  de la Entidad al que pertenece el activo de información.
</t>
        </r>
      </text>
    </comment>
    <comment ref="C9" authorId="0" shapeId="0" xr:uid="{D30F3911-86FA-475F-9C64-44C835D2D9FD}">
      <text>
        <r>
          <rPr>
            <sz val="10"/>
            <color rgb="FF000000"/>
            <rFont val="Arial"/>
            <family val="34"/>
          </rPr>
          <t xml:space="preserve">Proceso  de la Entidad al que pertenece el activo de información.
</t>
        </r>
      </text>
    </comment>
    <comment ref="D9" authorId="0" shapeId="0" xr:uid="{43C9D0C1-AE1A-48CF-B7BE-CA6A2D62FF57}">
      <text>
        <r>
          <rPr>
            <sz val="10"/>
            <color rgb="FF000000"/>
            <rFont val="Tahoma"/>
            <family val="2"/>
          </rPr>
          <t xml:space="preserve">Relacionar el código con el que se encuentra registrado en el sistema de gestión documental
</t>
        </r>
      </text>
    </comment>
    <comment ref="E9" authorId="0" shapeId="0" xr:uid="{A0B39ACB-E0AC-41BE-AAEA-A46D52901E1B}">
      <text>
        <r>
          <rPr>
            <sz val="10"/>
            <color rgb="FF000000"/>
            <rFont val="Calibri"/>
            <family val="2"/>
          </rPr>
          <t xml:space="preserve">Consecutivo del activo de información. Identificador Único.
</t>
        </r>
      </text>
    </comment>
    <comment ref="F9" authorId="0" shapeId="0" xr:uid="{78ECEDEF-302D-48B1-BFFE-22562F12F7D2}">
      <text>
        <r>
          <rPr>
            <b/>
            <sz val="18"/>
            <color rgb="FF000000"/>
            <rFont val="Arial"/>
            <family val="34"/>
          </rPr>
          <t xml:space="preserve">
</t>
        </r>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 xml:space="preserve">Servicios de computación y comunicaciones, tales como Internet, páginas de consulta, directorios compartidos e Intranet
</t>
        </r>
      </text>
    </comment>
    <comment ref="G9" authorId="0" shapeId="0" xr:uid="{F7DEFAC0-8D5D-486E-B4D7-4D9FA82CE445}">
      <text>
        <r>
          <rPr>
            <sz val="10"/>
            <color rgb="FF000000"/>
            <rFont val="Arial"/>
            <family val="34"/>
          </rPr>
          <t xml:space="preserve">Area, dependencia o proceso que esta identificando el activo de información
</t>
        </r>
      </text>
    </comment>
    <comment ref="H9" authorId="0" shapeId="0" xr:uid="{8ADADE38-43D2-416F-9482-840C5086B3CA}">
      <text>
        <r>
          <rPr>
            <sz val="10"/>
            <color rgb="FF000000"/>
            <rFont val="Arial"/>
            <family val="34"/>
          </rPr>
          <t xml:space="preserve">Serie documental del area, dependencia o proceso que se encuentra identificando el Activo
</t>
        </r>
      </text>
    </comment>
    <comment ref="I9" authorId="0" shapeId="0" xr:uid="{9790168C-C1E8-40CD-90AE-41C6890C4675}">
      <text>
        <r>
          <rPr>
            <sz val="10"/>
            <color rgb="FF000000"/>
            <rFont val="Calibri"/>
            <family val="2"/>
          </rPr>
          <t xml:space="preserve">Subserie documental del area, dependencia o proceso que se encuentra identificando el Activo
</t>
        </r>
      </text>
    </comment>
    <comment ref="J9" authorId="0" shapeId="0" xr:uid="{56C39B40-92F6-4C1E-B0B1-4773E6F798FD}">
      <text>
        <r>
          <rPr>
            <sz val="10"/>
            <color rgb="FF000000"/>
            <rFont val="Arial"/>
            <family val="34"/>
          </rPr>
          <t xml:space="preserve">Nombre completo del activo de información
</t>
        </r>
      </text>
    </comment>
    <comment ref="K9" authorId="0" shapeId="0" xr:uid="{613FC8D8-84E2-412F-9C8F-0AA93F869397}">
      <text>
        <r>
          <rPr>
            <sz val="10"/>
            <color rgb="FF000000"/>
            <rFont val="Arial"/>
            <family val="34"/>
          </rPr>
          <t xml:space="preserve">Descripción resumida de manera clara para identificar el activo de información
</t>
        </r>
      </text>
    </comment>
    <comment ref="L9" authorId="0" shapeId="0" xr:uid="{4976F995-A5D2-49B9-98F6-9A7171ABF8DE}">
      <text>
        <r>
          <rPr>
            <sz val="10"/>
            <color rgb="FF000000"/>
            <rFont val="Arial"/>
            <family val="34"/>
          </rPr>
          <t xml:space="preserve">Nombre del area, dependencia, proceso 
</t>
        </r>
        <r>
          <rPr>
            <sz val="10"/>
            <color rgb="FF000000"/>
            <rFont val="Tahoma"/>
            <family val="2"/>
          </rPr>
          <t xml:space="preserve"> responsable de producir el activo de información</t>
        </r>
      </text>
    </comment>
    <comment ref="M9" authorId="0" shapeId="0" xr:uid="{561B490F-DFAD-45B7-913E-D61D697D9333}">
      <text>
        <r>
          <rPr>
            <sz val="10"/>
            <color rgb="FF000000"/>
            <rFont val="Arial"/>
            <family val="34"/>
          </rPr>
          <t xml:space="preserve">Fecha en la que el activo de información fue incluido en el inventario - TRD
</t>
        </r>
      </text>
    </comment>
    <comment ref="N9" authorId="0" shapeId="0" xr:uid="{12FDE110-F339-441B-9A95-0CA9A4CE1EEF}">
      <text>
        <r>
          <rPr>
            <sz val="10"/>
            <color rgb="FF000000"/>
            <rFont val="Tahoma"/>
            <family val="2"/>
          </rPr>
          <t>Corresponde al nombre del area, proceso o dependencia encargada en la Entidad de  la custodia o control de la información o implementación de controles de protección.</t>
        </r>
      </text>
    </comment>
    <comment ref="O9" authorId="0" shapeId="0" xr:uid="{7DAAA592-DEB0-4EAD-99E9-1310C0D58EEF}">
      <text>
        <r>
          <rPr>
            <sz val="10"/>
            <color rgb="FF000000"/>
            <rFont val="Arial"/>
            <family val="34"/>
          </rPr>
          <t>Fecha en la que el activo ingresa al archivo de gestión</t>
        </r>
      </text>
    </comment>
    <comment ref="P9" authorId="0" shapeId="0" xr:uid="{95BC266F-E7B1-46EF-9242-6B4ACA226BAD}">
      <text>
        <r>
          <rPr>
            <sz val="10"/>
            <color rgb="FF000000"/>
            <rFont val="Arial"/>
            <family val="34"/>
          </rPr>
          <t>Fecha en la que el activo ingresa al archivo de gestión</t>
        </r>
      </text>
    </comment>
    <comment ref="Q9" authorId="0" shapeId="0" xr:uid="{21CCF6F3-E27E-47AE-9140-9EB77E322110}">
      <text>
        <r>
          <rPr>
            <sz val="10"/>
            <color rgb="FF000000"/>
            <rFont val="Arial"/>
            <family val="34"/>
          </rPr>
          <t>De acuerdo con el Decreto 2609 de 2012:
Fisico ( análogo) Digital (electrónico) Este campo se dilgencia 
si el Tipo de activo es "Información" , para el resto de tipos de 
activos se debe seleccionar N/A.</t>
        </r>
      </text>
    </comment>
    <comment ref="R9" authorId="0" shapeId="0" xr:uid="{F8E29290-B166-4660-B1E9-FC605C4CCD98}">
      <text>
        <r>
          <rPr>
            <sz val="10"/>
            <color rgb="FF000000"/>
            <rFont val="Tahoma"/>
            <family val="2"/>
          </rPr>
          <t xml:space="preserve">De acuerdo con el Decreto 2609 de 2012
</t>
        </r>
        <r>
          <rPr>
            <b/>
            <sz val="10"/>
            <color rgb="FF000000"/>
            <rFont val="Tahoma"/>
            <family val="2"/>
          </rPr>
          <t xml:space="preserve">Archivo Institucional
</t>
        </r>
        <r>
          <rPr>
            <sz val="10"/>
            <color rgb="FF000000"/>
            <rFont val="Tahoma"/>
            <family val="2"/>
          </rPr>
          <t xml:space="preserve">Es la instancia administrativa de custodiar, organizar y proteger </t>
        </r>
      </text>
    </comment>
    <comment ref="S9" authorId="0" shapeId="0" xr:uid="{3434A46E-592D-448B-BF80-7E2F86F4E450}">
      <text>
        <r>
          <rPr>
            <sz val="10"/>
            <color rgb="FF000000"/>
            <rFont val="Tahoma"/>
            <family val="2"/>
          </rPr>
          <t xml:space="preserve">Identifica la forma, tamaño o modo en la que se presenta la información o se permite su visualización o consulta, tales como :
</t>
        </r>
        <r>
          <rPr>
            <sz val="10"/>
            <color rgb="FF000000"/>
            <rFont val="Tahoma"/>
            <family val="2"/>
          </rPr>
          <t>Hoja de calculo, imagen, audio, video, documento de texto, etc.</t>
        </r>
      </text>
    </comment>
    <comment ref="T9" authorId="0" shapeId="0" xr:uid="{ABBC4DA1-FD4E-4DC2-9406-9D4FB5A06B29}">
      <text>
        <r>
          <rPr>
            <sz val="10"/>
            <color rgb="FF000000"/>
            <rFont val="Arial"/>
            <family val="34"/>
          </rPr>
          <t xml:space="preserve">Establece el idioma, lengua o dialecto en que se encuentra la información
</t>
        </r>
      </text>
    </comment>
    <comment ref="U9" authorId="0" shapeId="0" xr:uid="{538C9FF8-D5A6-42BF-8C95-4DEB2191DAD5}">
      <text>
        <r>
          <rPr>
            <sz val="10"/>
            <color rgb="FF000000"/>
            <rFont val="Arial"/>
            <family val="34"/>
          </rPr>
          <t>La confidencialidad se refiere a que la información no esté disponible ni sea revelada a individuos, Entidades o procesos no autorizados, esta se define de acuerdo con las características de los activos que tiene la Entidad y se encuentran alineadas con los tipos de información declarados en la Ley 1712 de 2014.</t>
        </r>
      </text>
    </comment>
    <comment ref="W9" authorId="0" shapeId="0" xr:uid="{8B3E11B5-6925-48D7-9861-6741A0DAC213}">
      <text>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Y9" authorId="0" shapeId="0" xr:uid="{D4DEFABD-0375-4BC2-BD71-8E6494F081DE}">
      <text>
        <r>
          <rPr>
            <sz val="10"/>
            <color rgb="FF000000"/>
            <rFont val="Arial"/>
            <family val="34"/>
          </rPr>
          <t>Es la propiedad de la información que se refiere a que esta debe ser accesible y utilizable por solicitud de una persona, Entidad o proceso autorizada cuando así lo requiera esta, en el momento y en la forma que se requiere ahora y en el futuro.</t>
        </r>
      </text>
    </comment>
    <comment ref="AA9" authorId="0" shapeId="0" xr:uid="{FD097DC9-2979-45E4-ADFF-C9474F6F4B5D}">
      <text>
        <r>
          <rPr>
            <sz val="10"/>
            <color rgb="FF000000"/>
            <rFont val="Arial"/>
            <family val="34"/>
          </rPr>
          <t xml:space="preserve">Es un cálculo automático que determina el valor general del activo, de acuerdo con la clasificación de la información ( Alto - Media - baja) 
</t>
        </r>
      </text>
    </comment>
    <comment ref="AB9" authorId="0" shapeId="0" xr:uid="{8F4182FD-56DA-4685-A33A-E2A401C0FF1E}">
      <text>
        <r>
          <rPr>
            <b/>
            <sz val="10"/>
            <color rgb="FF000000"/>
            <rFont val="Arial"/>
            <family val="34"/>
          </rPr>
          <t xml:space="preserve">Publicada: </t>
        </r>
        <r>
          <rPr>
            <sz val="10"/>
            <color rgb="FF000000"/>
            <rFont val="Arial"/>
            <family val="34"/>
          </rPr>
          <t xml:space="preserve">Si la información es publica y se puede consultar en un sitio web ( interno o externo) o un sistema de información del Estado.
</t>
        </r>
        <r>
          <rPr>
            <sz val="10"/>
            <color rgb="FF000000"/>
            <rFont val="Arial"/>
            <family val="34"/>
          </rPr>
          <t xml:space="preserve">
</t>
        </r>
        <r>
          <rPr>
            <sz val="10"/>
            <color rgb="FF000000"/>
            <rFont val="Arial"/>
            <family val="34"/>
          </rPr>
          <t xml:space="preserve">Publicada ( Interno - Intranet)
</t>
        </r>
        <r>
          <rPr>
            <sz val="10"/>
            <color rgb="FF000000"/>
            <rFont val="Arial"/>
            <family val="34"/>
          </rPr>
          <t xml:space="preserve">Publicada ( Externo - Internet)
</t>
        </r>
        <r>
          <rPr>
            <sz val="10"/>
            <color rgb="FF000000"/>
            <rFont val="Arial"/>
            <family val="34"/>
          </rPr>
          <t xml:space="preserve">
</t>
        </r>
        <r>
          <rPr>
            <b/>
            <sz val="10"/>
            <color rgb="FF000000"/>
            <rFont val="Arial"/>
            <family val="34"/>
          </rPr>
          <t xml:space="preserve">No Publicada: </t>
        </r>
        <r>
          <rPr>
            <sz val="10"/>
            <color rgb="FF000000"/>
            <rFont val="Arial"/>
            <family val="34"/>
          </rPr>
          <t xml:space="preserve">Si la información se encuentra en la Entidad pero no se encuentra en un sistema de información o sitio web
</t>
        </r>
      </text>
    </comment>
    <comment ref="AC9" authorId="0" shapeId="0" xr:uid="{C4C74B4D-C3F8-4152-9953-5A001AF7A7E4}">
      <text>
        <r>
          <rPr>
            <sz val="10"/>
            <color rgb="FF000000"/>
            <rFont val="Tahoma"/>
            <family val="2"/>
          </rPr>
          <t>Indica la URL, sitio web o sistema de información donde puede ser consultada la información si esta se encuentra pública, el lugar de consulta si no está publicada o ubicación física.</t>
        </r>
      </text>
    </comment>
    <comment ref="AD9" authorId="0" shapeId="0" xr:uid="{93BED43D-AE0E-44AC-AD00-B9263448533E}">
      <text>
        <r>
          <rPr>
            <sz val="10"/>
            <color rgb="FF000000"/>
            <rFont val="Arial"/>
            <family val="34"/>
          </rPr>
          <t xml:space="preserve">La identificación de la excepción que, dentro de las previstas en los artículos 18 y 19 de la Ley 1712 de 2014, cobija la calificación de información reservada o clasificada. Si la respuesta es NO se debe marcar no aplica (N/A) en los demás campos sobe el índice de información clasificada y reservada.
</t>
        </r>
      </text>
    </comment>
    <comment ref="AE9" authorId="0" shapeId="0" xr:uid="{C29C68D3-EFBE-4FDC-8AE3-95EE3AA21A99}">
      <text>
        <r>
          <rPr>
            <sz val="10"/>
            <color rgb="FF000000"/>
            <rFont val="Arial"/>
            <family val="34"/>
          </rPr>
          <t xml:space="preserve">Indica el fundamento constitucional o legal que justífica la clasificación o la reserva, señalando expresamente la norma, articulo, inciso o párrafo que la ampara.
</t>
        </r>
      </text>
    </comment>
    <comment ref="AF9" authorId="0" shapeId="0" xr:uid="{98FA2844-69C2-423E-9197-C626FFD446D4}">
      <text>
        <r>
          <rPr>
            <sz val="10"/>
            <color rgb="FF000000"/>
            <rFont val="Arial"/>
            <family val="34"/>
          </rPr>
          <t>Indica la norma jurídica que sirve como fundamento jurídico  para la clasificación o reserva de la información.</t>
        </r>
      </text>
    </comment>
    <comment ref="AG9" authorId="0" shapeId="0" xr:uid="{065984C3-D9A9-466B-85EC-47F054A5DD52}">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0" shapeId="0" xr:uid="{AF0C7CD7-7AA1-430C-8B98-1477428D4BE4}">
      <text>
        <r>
          <rPr>
            <sz val="10"/>
            <color rgb="FF000000"/>
            <rFont val="Arial"/>
            <family val="34"/>
          </rPr>
          <t xml:space="preserve">Fecha en que se calificó́ la información como reservada o clasificada
</t>
        </r>
      </text>
    </comment>
    <comment ref="AI9" authorId="0" shapeId="0" xr:uid="{1615A7EF-B170-4573-8410-B4911977D987}">
      <text>
        <r>
          <rPr>
            <sz val="10"/>
            <color rgb="FF000000"/>
            <rFont val="Arial"/>
            <family val="34"/>
          </rPr>
          <t xml:space="preserve">Tiempo que cobija la clasificación o reserva. La clasificación es ilimitada en años, la reserva solo puede durar como máximo por 15 años desde la creación del documento.
</t>
        </r>
      </text>
    </comment>
    <comment ref="AJ9" authorId="0" shapeId="0" xr:uid="{6A52BB92-1700-4CB0-9790-24C14CC71039}">
      <text>
        <r>
          <rPr>
            <sz val="10"/>
            <color rgb="FF000000"/>
            <rFont val="Arial"/>
            <family val="34"/>
          </rPr>
          <t xml:space="preserve">¿ El activo de información contiene datos personales ? SI - NO
</t>
        </r>
      </text>
    </comment>
    <comment ref="AK9" authorId="0" shapeId="0" xr:uid="{C1B685FB-E040-46AF-8396-F02E3C375C0D}">
      <text>
        <r>
          <rPr>
            <sz val="10"/>
            <color rgb="FF000000"/>
            <rFont val="Calibri"/>
            <family val="2"/>
          </rPr>
          <t>Son los datos personales de los niños, niñas y adolescentes, cuyo tratamiento está prohibido, salvo que se trate de datos de naturaleza pública. Ej. Registro civil</t>
        </r>
      </text>
    </comment>
    <comment ref="AL9" authorId="0" shapeId="0" xr:uid="{C9E56595-463F-465B-9C37-0D20A6AE1FC9}">
      <text>
        <r>
          <rPr>
            <sz val="10"/>
            <color rgb="FF000000"/>
            <rFont val="Arial"/>
            <family val="34"/>
          </rPr>
          <t xml:space="preserve">Si cuenta con datos personales seleccione el tipo, en caso contrario seleccione N/A:
</t>
        </r>
        <r>
          <rPr>
            <b/>
            <sz val="10"/>
            <color rgb="FF000000"/>
            <rFont val="Arial"/>
            <family val="34"/>
          </rPr>
          <t xml:space="preserve">Dato personal público: </t>
        </r>
        <r>
          <rPr>
            <sz val="10"/>
            <color rgb="FF000000"/>
            <rFont val="Arial"/>
            <family val="34"/>
          </rPr>
          <t xml:space="preserve">Toda información personal que es de conocimiento libre y abierto para el publico en general. Ejemplo: Núnero de identificación apellidos.
</t>
        </r>
        <r>
          <rPr>
            <b/>
            <sz val="10"/>
            <color rgb="FF000000"/>
            <rFont val="Arial"/>
            <family val="34"/>
          </rPr>
          <t xml:space="preserve">Dato personal privado: </t>
        </r>
        <r>
          <rPr>
            <sz val="10"/>
            <color rgb="FF000000"/>
            <rFont val="Arial"/>
            <family val="34"/>
          </rPr>
          <t xml:space="preserve">Toda información personal que tiene un conocimiento restringido, y en principio privado para el público en general. Ejemplo: Dirección de residencia y Nº teléfono.
</t>
        </r>
        <r>
          <rPr>
            <b/>
            <sz val="10"/>
            <color rgb="FF000000"/>
            <rFont val="Arial"/>
            <family val="34"/>
          </rPr>
          <t xml:space="preserve">Dato semiprivado: </t>
        </r>
        <r>
          <rPr>
            <sz val="10"/>
            <color rgb="FF000000"/>
            <rFont val="Arial"/>
            <family val="34"/>
          </rPr>
          <t xml:space="preserve">Es semiprivado el dato que no tiene naturaleza íntima, reservada ni pública y cuyo conocimiento o divulgación puede interesar no solo a su titular sino a cierto sector y grupo de personas. Ejemplo: Fecha y lugar de nacimiento.
</t>
        </r>
      </text>
    </comment>
    <comment ref="AM9" authorId="0" shapeId="0" xr:uid="{8322564D-0C46-4FC7-9170-6ACCE9C1EE21}">
      <text>
        <r>
          <rPr>
            <sz val="10"/>
            <color rgb="FF000000"/>
            <rFont val="Arial"/>
            <family val="34"/>
          </rPr>
          <t>La finalidad de la recolección justífica por la cual el dato es capturado, almacenado y mantenido en la Entidad.</t>
        </r>
      </text>
    </comment>
    <comment ref="AN9" authorId="0" shapeId="0" xr:uid="{EAA1C600-9F3C-4CB4-83A3-0A1C1CF93DAF}">
      <text>
        <r>
          <rPr>
            <sz val="10"/>
            <color rgb="FF000000"/>
            <rFont val="Arial"/>
            <family val="34"/>
          </rPr>
          <t xml:space="preserve">Seleccionar si se cuenta o no con la autorización de la recolección y tratamiento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Laura Berrio</author>
  </authors>
  <commentList>
    <comment ref="B9" authorId="0" shapeId="0" xr:uid="{3CF7C210-FCEA-4410-A21F-2C6329EC20E9}">
      <text>
        <r>
          <rPr>
            <sz val="10"/>
            <color rgb="FF000000"/>
            <rFont val="Arial"/>
            <family val="34"/>
          </rPr>
          <t xml:space="preserve">Macroproceso  de la Entidad al que pertenece el activo de información.
</t>
        </r>
      </text>
    </comment>
    <comment ref="C9" authorId="0" shapeId="0" xr:uid="{ADFFAD37-DA4B-4A3E-BA37-1FA1523F117C}">
      <text>
        <r>
          <rPr>
            <sz val="10"/>
            <color rgb="FF000000"/>
            <rFont val="Arial"/>
            <family val="34"/>
          </rPr>
          <t xml:space="preserve">Proceso  de la Entidad al que pertenece el activo de información.
</t>
        </r>
      </text>
    </comment>
    <comment ref="D9" authorId="0" shapeId="0" xr:uid="{C5CD8B8E-38BE-4D87-8AFC-BCD234360DFA}">
      <text>
        <r>
          <rPr>
            <sz val="10"/>
            <color rgb="FF000000"/>
            <rFont val="Tahoma"/>
            <family val="2"/>
          </rPr>
          <t xml:space="preserve">Relacionar el código con el que se encuentra registrado en el sistema de gestión documental
</t>
        </r>
      </text>
    </comment>
    <comment ref="E9" authorId="0" shapeId="0" xr:uid="{23623A5D-945D-45A3-8744-169943EC0221}">
      <text>
        <r>
          <rPr>
            <sz val="10"/>
            <color rgb="FF000000"/>
            <rFont val="Calibri"/>
            <family val="2"/>
          </rPr>
          <t xml:space="preserve">Consecutivo del activo de información. Identificador Único.
</t>
        </r>
      </text>
    </comment>
    <comment ref="F9" authorId="0" shapeId="0" xr:uid="{AF063BAC-7CFC-4D15-BE8D-0F34D07D7B22}">
      <text>
        <r>
          <rPr>
            <b/>
            <sz val="18"/>
            <color rgb="FF000000"/>
            <rFont val="Arial"/>
            <family val="34"/>
          </rPr>
          <t xml:space="preserve">
</t>
        </r>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 xml:space="preserve">Servicios de computación y comunicaciones, tales como Internet, páginas de consulta, directorios compartidos e Intranet
</t>
        </r>
      </text>
    </comment>
    <comment ref="G9" authorId="0" shapeId="0" xr:uid="{D9DB0F74-A5DD-45C4-BB66-DAAD7B02F5F7}">
      <text>
        <r>
          <rPr>
            <sz val="10"/>
            <color rgb="FF000000"/>
            <rFont val="Arial"/>
            <family val="34"/>
          </rPr>
          <t xml:space="preserve">Area, dependencia o proceso que esta identificando el activo de información
</t>
        </r>
      </text>
    </comment>
    <comment ref="H9" authorId="0" shapeId="0" xr:uid="{317C26DF-E8EB-4DD5-BF80-A2F295233FF6}">
      <text>
        <r>
          <rPr>
            <sz val="10"/>
            <color rgb="FF000000"/>
            <rFont val="Arial"/>
            <family val="34"/>
          </rPr>
          <t xml:space="preserve">Serie documental del area, dependencia o proceso que se encuentra identificando el Activo
</t>
        </r>
      </text>
    </comment>
    <comment ref="I9" authorId="0" shapeId="0" xr:uid="{5B848499-FB6E-494E-BF31-634DE0ACCD2B}">
      <text>
        <r>
          <rPr>
            <sz val="10"/>
            <color rgb="FF000000"/>
            <rFont val="Calibri"/>
            <family val="2"/>
          </rPr>
          <t xml:space="preserve">Subserie documental del area, dependencia o proceso que se encuentra identificando el Activo
</t>
        </r>
      </text>
    </comment>
    <comment ref="J9" authorId="0" shapeId="0" xr:uid="{35460447-EC19-4E51-B235-9AA131C26D41}">
      <text>
        <r>
          <rPr>
            <sz val="10"/>
            <color rgb="FF000000"/>
            <rFont val="Arial"/>
            <family val="34"/>
          </rPr>
          <t xml:space="preserve">Nombre completo del activo de información
</t>
        </r>
      </text>
    </comment>
    <comment ref="K9" authorId="0" shapeId="0" xr:uid="{1A4E2B97-403F-4663-B7B8-1B439605CB8A}">
      <text>
        <r>
          <rPr>
            <sz val="10"/>
            <color rgb="FF000000"/>
            <rFont val="Arial"/>
            <family val="34"/>
          </rPr>
          <t xml:space="preserve">Descripción resumida de manera clara para identificar el activo de información
</t>
        </r>
      </text>
    </comment>
    <comment ref="L9" authorId="0" shapeId="0" xr:uid="{00A519EE-413C-4118-9147-CFC9E820F38D}">
      <text>
        <r>
          <rPr>
            <sz val="10"/>
            <color rgb="FF000000"/>
            <rFont val="Arial"/>
            <family val="34"/>
          </rPr>
          <t xml:space="preserve">Nombre del area, dependencia, proceso 
</t>
        </r>
        <r>
          <rPr>
            <sz val="10"/>
            <color rgb="FF000000"/>
            <rFont val="Tahoma"/>
            <family val="2"/>
          </rPr>
          <t xml:space="preserve"> responsable de producir el activo de información</t>
        </r>
      </text>
    </comment>
    <comment ref="M9" authorId="0" shapeId="0" xr:uid="{276662C6-1B74-4DFE-AF16-3303D0BC4219}">
      <text>
        <r>
          <rPr>
            <sz val="10"/>
            <color rgb="FF000000"/>
            <rFont val="Arial"/>
            <family val="34"/>
          </rPr>
          <t xml:space="preserve">Fecha en la que el activo de información fue incluido en el inventario - TRD
</t>
        </r>
      </text>
    </comment>
    <comment ref="N9" authorId="0" shapeId="0" xr:uid="{038975FA-D2A6-499C-881A-6EBDEEFAC05F}">
      <text>
        <r>
          <rPr>
            <sz val="10"/>
            <color rgb="FF000000"/>
            <rFont val="Tahoma"/>
            <family val="2"/>
          </rPr>
          <t>Corresponde al nombre del area, proceso o dependencia encargada en la Entidad de  la custodia o control de la información o implementación de controles de protección.</t>
        </r>
      </text>
    </comment>
    <comment ref="O9" authorId="0" shapeId="0" xr:uid="{6A4D5172-ABA4-4FD8-B81E-93FCC285E007}">
      <text>
        <r>
          <rPr>
            <sz val="10"/>
            <color rgb="FF000000"/>
            <rFont val="Arial"/>
            <family val="34"/>
          </rPr>
          <t>Fecha en la que el activo ingresa al archivo de gestión</t>
        </r>
      </text>
    </comment>
    <comment ref="P9" authorId="0" shapeId="0" xr:uid="{3334C5F6-EC7B-4DBC-A683-3185D695C0DD}">
      <text>
        <r>
          <rPr>
            <sz val="10"/>
            <color rgb="FF000000"/>
            <rFont val="Arial"/>
            <family val="34"/>
          </rPr>
          <t>Fecha en la que el activo ingresa al archivo de gestión</t>
        </r>
      </text>
    </comment>
    <comment ref="Q9" authorId="0" shapeId="0" xr:uid="{30B21599-4F86-4530-9B85-31004B53E222}">
      <text>
        <r>
          <rPr>
            <sz val="10"/>
            <color rgb="FF000000"/>
            <rFont val="Arial"/>
            <family val="34"/>
          </rPr>
          <t>De acuerdo con el Decreto 2609 de 2012:
Fisico ( análogo) Digital (electrónico) Este campo se dilgencia 
si el Tipo de activo es "Información" , para el resto de tipos de 
activos se debe seleccionar N/A.</t>
        </r>
      </text>
    </comment>
    <comment ref="R9" authorId="0" shapeId="0" xr:uid="{A77E20C3-E511-4E51-A2FD-4706C9BD055F}">
      <text>
        <r>
          <rPr>
            <sz val="10"/>
            <color rgb="FF000000"/>
            <rFont val="Tahoma"/>
            <family val="2"/>
          </rPr>
          <t xml:space="preserve">De acuerdo con el Decreto 2609 de 2012
</t>
        </r>
        <r>
          <rPr>
            <b/>
            <sz val="10"/>
            <color rgb="FF000000"/>
            <rFont val="Tahoma"/>
            <family val="2"/>
          </rPr>
          <t xml:space="preserve">Archivo Institucional
</t>
        </r>
        <r>
          <rPr>
            <sz val="10"/>
            <color rgb="FF000000"/>
            <rFont val="Tahoma"/>
            <family val="2"/>
          </rPr>
          <t xml:space="preserve">Es la instancia administrativa de custodiar, organizar y proteger </t>
        </r>
      </text>
    </comment>
    <comment ref="S9" authorId="0" shapeId="0" xr:uid="{B44CD720-D8F2-4252-8178-F8F57D953A19}">
      <text>
        <r>
          <rPr>
            <sz val="10"/>
            <color rgb="FF000000"/>
            <rFont val="Tahoma"/>
            <family val="2"/>
          </rPr>
          <t xml:space="preserve">Identifica la forma, tamaño o modo en la que se presenta la información o se permite su visualización o consulta, tales como :
</t>
        </r>
        <r>
          <rPr>
            <sz val="10"/>
            <color rgb="FF000000"/>
            <rFont val="Tahoma"/>
            <family val="2"/>
          </rPr>
          <t>Hoja de calculo, imagen, audio, video, documento de texto, etc.</t>
        </r>
      </text>
    </comment>
    <comment ref="T9" authorId="0" shapeId="0" xr:uid="{30BFB4D1-1239-414A-9A70-8235AF81CC6A}">
      <text>
        <r>
          <rPr>
            <sz val="10"/>
            <color rgb="FF000000"/>
            <rFont val="Arial"/>
            <family val="34"/>
          </rPr>
          <t xml:space="preserve">Establece el idioma, lengua o dialecto en que se encuentra la información
</t>
        </r>
      </text>
    </comment>
    <comment ref="U9" authorId="0" shapeId="0" xr:uid="{0126A2D6-E479-44D5-AAB6-83EF7A4E4F14}">
      <text>
        <r>
          <rPr>
            <sz val="10"/>
            <color rgb="FF000000"/>
            <rFont val="Arial"/>
            <family val="34"/>
          </rPr>
          <t>La confidencialidad se refiere a que la información no esté disponible ni sea revelada a individuos, Entidades o procesos no autorizados, esta se define de acuerdo con las características de los activos que tiene la Entidad y se encuentran alineadas con los tipos de información declarados en la Ley 1712 de 2014.</t>
        </r>
      </text>
    </comment>
    <comment ref="W9" authorId="0" shapeId="0" xr:uid="{22A27B73-A6BC-4D49-B746-6537AD06030E}">
      <text>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Y9" authorId="0" shapeId="0" xr:uid="{1484C193-2A96-4E95-97BC-E260F39D7FC5}">
      <text>
        <r>
          <rPr>
            <sz val="10"/>
            <color rgb="FF000000"/>
            <rFont val="Arial"/>
            <family val="34"/>
          </rPr>
          <t>Es la propiedad de la información que se refiere a que esta debe ser accesible y utilizable por solicitud de una persona, Entidad o proceso autorizada cuando así lo requiera esta, en el momento y en la forma que se requiere ahora y en el futuro.</t>
        </r>
      </text>
    </comment>
    <comment ref="AA9" authorId="0" shapeId="0" xr:uid="{E6926FFE-8C35-4B97-B9FE-01E32F07B87B}">
      <text>
        <r>
          <rPr>
            <sz val="10"/>
            <color rgb="FF000000"/>
            <rFont val="Arial"/>
            <family val="34"/>
          </rPr>
          <t xml:space="preserve">Es un cálculo automático que determina el valor general del activo, de acuerdo con la clasificación de la información ( Alto - Media - baja) 
</t>
        </r>
      </text>
    </comment>
    <comment ref="AB9" authorId="0" shapeId="0" xr:uid="{B8D57C0A-8385-49A3-8FA3-1245FD19557A}">
      <text>
        <r>
          <rPr>
            <b/>
            <sz val="10"/>
            <color rgb="FF000000"/>
            <rFont val="Arial"/>
            <family val="34"/>
          </rPr>
          <t xml:space="preserve">Publicada: </t>
        </r>
        <r>
          <rPr>
            <sz val="10"/>
            <color rgb="FF000000"/>
            <rFont val="Arial"/>
            <family val="34"/>
          </rPr>
          <t xml:space="preserve">Si la información es publica y se puede consultar en un sitio web ( interno o externo) o un sistema de información del Estado.
</t>
        </r>
        <r>
          <rPr>
            <sz val="10"/>
            <color rgb="FF000000"/>
            <rFont val="Arial"/>
            <family val="34"/>
          </rPr>
          <t xml:space="preserve">
</t>
        </r>
        <r>
          <rPr>
            <sz val="10"/>
            <color rgb="FF000000"/>
            <rFont val="Arial"/>
            <family val="34"/>
          </rPr>
          <t xml:space="preserve">Publicada ( Interno - Intranet)
</t>
        </r>
        <r>
          <rPr>
            <sz val="10"/>
            <color rgb="FF000000"/>
            <rFont val="Arial"/>
            <family val="34"/>
          </rPr>
          <t xml:space="preserve">Publicada ( Externo - Internet)
</t>
        </r>
        <r>
          <rPr>
            <sz val="10"/>
            <color rgb="FF000000"/>
            <rFont val="Arial"/>
            <family val="34"/>
          </rPr>
          <t xml:space="preserve">
</t>
        </r>
        <r>
          <rPr>
            <b/>
            <sz val="10"/>
            <color rgb="FF000000"/>
            <rFont val="Arial"/>
            <family val="34"/>
          </rPr>
          <t xml:space="preserve">No Publicada: </t>
        </r>
        <r>
          <rPr>
            <sz val="10"/>
            <color rgb="FF000000"/>
            <rFont val="Arial"/>
            <family val="34"/>
          </rPr>
          <t xml:space="preserve">Si la información se encuentra en la Entidad pero no se encuentra en un sistema de información o sitio web
</t>
        </r>
      </text>
    </comment>
    <comment ref="AC9" authorId="0" shapeId="0" xr:uid="{08FED322-40DA-480D-AC07-5FEC806233DA}">
      <text>
        <r>
          <rPr>
            <sz val="10"/>
            <color rgb="FF000000"/>
            <rFont val="Tahoma"/>
            <family val="2"/>
          </rPr>
          <t>Indica la URL, sitio web o sistema de información donde puede ser consultada la información si esta se encuentra pública, el lugar de consulta si no está publicada o ubicación física.</t>
        </r>
      </text>
    </comment>
    <comment ref="AD9" authorId="0" shapeId="0" xr:uid="{5E026AA5-0A52-41B8-AA4E-9A5E41C1A1E9}">
      <text>
        <r>
          <rPr>
            <sz val="10"/>
            <color rgb="FF000000"/>
            <rFont val="Arial"/>
            <family val="34"/>
          </rPr>
          <t xml:space="preserve">La identificación de la excepción que, dentro de las previstas en los artículos 18 y 19 de la Ley 1712 de 2014, cobija la calificación de información reservada o clasificada. Si la respuesta es NO se debe marcar no aplica (N/A) en los demás campos sobe el índice de información clasificada y reservada.
</t>
        </r>
      </text>
    </comment>
    <comment ref="AE9" authorId="0" shapeId="0" xr:uid="{1EC5F4DD-B215-489A-B419-BA1289A3F87B}">
      <text>
        <r>
          <rPr>
            <sz val="10"/>
            <color rgb="FF000000"/>
            <rFont val="Arial"/>
            <family val="34"/>
          </rPr>
          <t xml:space="preserve">Indica el fundamento constitucional o legal que justífica la clasificación o la reserva, señalando expresamente la norma, articulo, inciso o párrafo que la ampara.
</t>
        </r>
      </text>
    </comment>
    <comment ref="AF9" authorId="0" shapeId="0" xr:uid="{63C37477-E981-4956-8AFD-02ED261383B7}">
      <text>
        <r>
          <rPr>
            <sz val="10"/>
            <color rgb="FF000000"/>
            <rFont val="Arial"/>
            <family val="34"/>
          </rPr>
          <t>Indica la norma jurídica que sirve como fundamento jurídico  para la clasificación o reserva de la información.</t>
        </r>
      </text>
    </comment>
    <comment ref="AG9" authorId="0" shapeId="0" xr:uid="{A44389BF-088C-4DC5-BD82-E215FBB342AA}">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0" shapeId="0" xr:uid="{A0E8AAC2-EF46-4B5C-BB48-C9BDB689AAF2}">
      <text>
        <r>
          <rPr>
            <sz val="10"/>
            <color rgb="FF000000"/>
            <rFont val="Arial"/>
            <family val="34"/>
          </rPr>
          <t xml:space="preserve">Fecha en que se calificó́ la información como reservada o clasificada
</t>
        </r>
      </text>
    </comment>
    <comment ref="AI9" authorId="0" shapeId="0" xr:uid="{53442324-D3DE-44CF-92AE-66CF937FFE6C}">
      <text>
        <r>
          <rPr>
            <sz val="10"/>
            <color rgb="FF000000"/>
            <rFont val="Arial"/>
            <family val="34"/>
          </rPr>
          <t xml:space="preserve">Tiempo que cobija la clasificación o reserva. La clasificación es ilimitada en años, la reserva solo puede durar como máximo por 15 años desde la creación del documento.
</t>
        </r>
      </text>
    </comment>
    <comment ref="AJ9" authorId="0" shapeId="0" xr:uid="{460026CC-7139-4E61-BC28-88374942CB68}">
      <text>
        <r>
          <rPr>
            <sz val="10"/>
            <color rgb="FF000000"/>
            <rFont val="Arial"/>
            <family val="34"/>
          </rPr>
          <t xml:space="preserve">¿ El activo de información contiene datos personales ? SI - NO
</t>
        </r>
      </text>
    </comment>
    <comment ref="AK9" authorId="0" shapeId="0" xr:uid="{FB0F7F28-D622-4C85-A42C-8C8C84FC914D}">
      <text>
        <r>
          <rPr>
            <sz val="10"/>
            <color rgb="FF000000"/>
            <rFont val="Calibri"/>
            <family val="2"/>
          </rPr>
          <t>Son los datos personales de los niños, niñas y adolescentes, cuyo tratamiento está prohibido, salvo que se trate de datos de naturaleza pública. Ej. Registro civil</t>
        </r>
      </text>
    </comment>
    <comment ref="AL9" authorId="0" shapeId="0" xr:uid="{9C450ECA-09B1-496D-A476-24B8687E98BC}">
      <text>
        <r>
          <rPr>
            <sz val="10"/>
            <color rgb="FF000000"/>
            <rFont val="Arial"/>
            <family val="34"/>
          </rPr>
          <t xml:space="preserve">Si cuenta con datos personales seleccione el tipo, en caso contrario seleccione N/A:
</t>
        </r>
        <r>
          <rPr>
            <b/>
            <sz val="10"/>
            <color rgb="FF000000"/>
            <rFont val="Arial"/>
            <family val="34"/>
          </rPr>
          <t xml:space="preserve">Dato personal público: </t>
        </r>
        <r>
          <rPr>
            <sz val="10"/>
            <color rgb="FF000000"/>
            <rFont val="Arial"/>
            <family val="34"/>
          </rPr>
          <t xml:space="preserve">Toda información personal que es de conocimiento libre y abierto para el publico en general. Ejemplo: Núnero de identificación apellidos.
</t>
        </r>
        <r>
          <rPr>
            <b/>
            <sz val="10"/>
            <color rgb="FF000000"/>
            <rFont val="Arial"/>
            <family val="34"/>
          </rPr>
          <t xml:space="preserve">Dato personal privado: </t>
        </r>
        <r>
          <rPr>
            <sz val="10"/>
            <color rgb="FF000000"/>
            <rFont val="Arial"/>
            <family val="34"/>
          </rPr>
          <t xml:space="preserve">Toda información personal que tiene un conocimiento restringido, y en principio privado para el público en general. Ejemplo: Dirección de residencia y Nº teléfono.
</t>
        </r>
        <r>
          <rPr>
            <b/>
            <sz val="10"/>
            <color rgb="FF000000"/>
            <rFont val="Arial"/>
            <family val="34"/>
          </rPr>
          <t xml:space="preserve">Dato semiprivado: </t>
        </r>
        <r>
          <rPr>
            <sz val="10"/>
            <color rgb="FF000000"/>
            <rFont val="Arial"/>
            <family val="34"/>
          </rPr>
          <t xml:space="preserve">Es semiprivado el dato que no tiene naturaleza íntima, reservada ni pública y cuyo conocimiento o divulgación puede interesar no solo a su titular sino a cierto sector y grupo de personas. Ejemplo: Fecha y lugar de nacimiento.
</t>
        </r>
      </text>
    </comment>
    <comment ref="AM9" authorId="0" shapeId="0" xr:uid="{C7DE4650-A0FA-434B-B8C8-CA5D332F2F0C}">
      <text>
        <r>
          <rPr>
            <sz val="10"/>
            <color rgb="FF000000"/>
            <rFont val="Arial"/>
            <family val="34"/>
          </rPr>
          <t>La finalidad de la recolección justífica por la cual el dato es capturado, almacenado y mantenido en la Entidad.</t>
        </r>
      </text>
    </comment>
    <comment ref="AN9" authorId="0" shapeId="0" xr:uid="{A17418E9-B181-4BD2-BF36-34924BB5B418}">
      <text>
        <r>
          <rPr>
            <sz val="10"/>
            <color rgb="FF000000"/>
            <rFont val="Arial"/>
            <family val="34"/>
          </rPr>
          <t xml:space="preserve">Seleccionar si se cuenta o no con la autorización de la recolección y tratamiento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Laura Berrio</author>
  </authors>
  <commentList>
    <comment ref="B9" authorId="0" shapeId="0" xr:uid="{4DF4B002-BE78-4F0D-9A98-FA58B39355D3}">
      <text>
        <r>
          <rPr>
            <sz val="10"/>
            <color rgb="FF000000"/>
            <rFont val="Arial"/>
            <family val="34"/>
          </rPr>
          <t xml:space="preserve">Macroproceso  de la Entidad al que pertenece el activo de información.
</t>
        </r>
      </text>
    </comment>
    <comment ref="C9" authorId="0" shapeId="0" xr:uid="{C66FD7CC-391B-4E2E-B553-01F68A586E77}">
      <text>
        <r>
          <rPr>
            <sz val="10"/>
            <color rgb="FF000000"/>
            <rFont val="Arial"/>
            <family val="34"/>
          </rPr>
          <t xml:space="preserve">Proceso  de la Entidad al que pertenece el activo de información.
</t>
        </r>
      </text>
    </comment>
    <comment ref="D9" authorId="0" shapeId="0" xr:uid="{31747C22-CDE2-4045-8E6C-5AD203C646AE}">
      <text>
        <r>
          <rPr>
            <sz val="10"/>
            <color rgb="FF000000"/>
            <rFont val="Tahoma"/>
            <family val="2"/>
          </rPr>
          <t xml:space="preserve">Relacionar el código con el que se encuentra registrado en el sistema de gestión documental
</t>
        </r>
      </text>
    </comment>
    <comment ref="E9" authorId="0" shapeId="0" xr:uid="{0A7C76D3-5AF9-4911-988F-17D7FE71B7FA}">
      <text>
        <r>
          <rPr>
            <sz val="10"/>
            <color rgb="FF000000"/>
            <rFont val="Calibri"/>
            <family val="2"/>
          </rPr>
          <t xml:space="preserve">Consecutivo del activo de información. Identificador Único.
</t>
        </r>
      </text>
    </comment>
    <comment ref="F9" authorId="0" shapeId="0" xr:uid="{C577D293-A857-47D9-BC26-DB6D5BB44738}">
      <text>
        <r>
          <rPr>
            <b/>
            <sz val="18"/>
            <color rgb="FF000000"/>
            <rFont val="Arial"/>
            <family val="34"/>
          </rPr>
          <t xml:space="preserve">
</t>
        </r>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 xml:space="preserve">Servicios de computación y comunicaciones, tales como Internet, páginas de consulta, directorios compartidos e Intranet
</t>
        </r>
      </text>
    </comment>
    <comment ref="G9" authorId="0" shapeId="0" xr:uid="{FBE160FC-9E13-4870-9ED8-096A735A4E19}">
      <text>
        <r>
          <rPr>
            <sz val="10"/>
            <color rgb="FF000000"/>
            <rFont val="Arial"/>
            <family val="34"/>
          </rPr>
          <t xml:space="preserve">Area, dependencia o proceso que esta identificando el activo de información
</t>
        </r>
      </text>
    </comment>
    <comment ref="H9" authorId="0" shapeId="0" xr:uid="{2114BBDB-3CFC-463E-9311-94674F7E8FC2}">
      <text>
        <r>
          <rPr>
            <sz val="10"/>
            <color rgb="FF000000"/>
            <rFont val="Arial"/>
            <family val="34"/>
          </rPr>
          <t xml:space="preserve">Serie documental del area, dependencia o proceso que se encuentra identificando el Activo
</t>
        </r>
      </text>
    </comment>
    <comment ref="I9" authorId="0" shapeId="0" xr:uid="{9F6E1C13-EC75-49A3-A422-9C83E4634E2B}">
      <text>
        <r>
          <rPr>
            <sz val="10"/>
            <color rgb="FF000000"/>
            <rFont val="Calibri"/>
            <family val="2"/>
          </rPr>
          <t xml:space="preserve">Subserie documental del area, dependencia o proceso que se encuentra identificando el Activo
</t>
        </r>
      </text>
    </comment>
    <comment ref="J9" authorId="0" shapeId="0" xr:uid="{E3FDBF31-76E1-48D3-9042-F38F925BBF42}">
      <text>
        <r>
          <rPr>
            <sz val="10"/>
            <color rgb="FF000000"/>
            <rFont val="Arial"/>
            <family val="34"/>
          </rPr>
          <t xml:space="preserve">Nombre completo del activo de información
</t>
        </r>
      </text>
    </comment>
    <comment ref="K9" authorId="0" shapeId="0" xr:uid="{258D466C-E4FB-43C8-B936-45016E1F81BE}">
      <text>
        <r>
          <rPr>
            <sz val="10"/>
            <color rgb="FF000000"/>
            <rFont val="Arial"/>
            <family val="34"/>
          </rPr>
          <t xml:space="preserve">Descripción resumida de manera clara para identificar el activo de información
</t>
        </r>
      </text>
    </comment>
    <comment ref="L9" authorId="0" shapeId="0" xr:uid="{E3F9EC4B-DA7E-41BD-B6FC-A6E0AC748216}">
      <text>
        <r>
          <rPr>
            <sz val="10"/>
            <color rgb="FF000000"/>
            <rFont val="Arial"/>
            <family val="34"/>
          </rPr>
          <t xml:space="preserve">Nombre del area, dependencia, proceso 
</t>
        </r>
        <r>
          <rPr>
            <sz val="10"/>
            <color rgb="FF000000"/>
            <rFont val="Tahoma"/>
            <family val="2"/>
          </rPr>
          <t xml:space="preserve"> responsable de producir el activo de información</t>
        </r>
      </text>
    </comment>
    <comment ref="M9" authorId="0" shapeId="0" xr:uid="{0805B1D0-D693-47BF-A24F-A9C49EAE739E}">
      <text>
        <r>
          <rPr>
            <sz val="10"/>
            <color rgb="FF000000"/>
            <rFont val="Arial"/>
            <family val="34"/>
          </rPr>
          <t xml:space="preserve">Fecha en la que el activo de información fue incluido en el inventario - TRD
</t>
        </r>
      </text>
    </comment>
    <comment ref="N9" authorId="0" shapeId="0" xr:uid="{EC2CEA50-A132-4138-BC6B-992DF529F9ED}">
      <text>
        <r>
          <rPr>
            <sz val="10"/>
            <color rgb="FF000000"/>
            <rFont val="Tahoma"/>
            <family val="2"/>
          </rPr>
          <t>Corresponde al nombre del area, proceso o dependencia encargada en la Entidad de  la custodia o control de la información o implementación de controles de protección.</t>
        </r>
      </text>
    </comment>
    <comment ref="O9" authorId="0" shapeId="0" xr:uid="{DD5519FB-CBE6-4977-8179-E51D75B60706}">
      <text>
        <r>
          <rPr>
            <sz val="10"/>
            <color rgb="FF000000"/>
            <rFont val="Arial"/>
            <family val="34"/>
          </rPr>
          <t>Fecha en la que el activo ingresa al archivo de gestión</t>
        </r>
      </text>
    </comment>
    <comment ref="P9" authorId="0" shapeId="0" xr:uid="{D822EDD6-89CC-4819-B4FE-1C79FC71DB30}">
      <text>
        <r>
          <rPr>
            <sz val="10"/>
            <color rgb="FF000000"/>
            <rFont val="Arial"/>
            <family val="34"/>
          </rPr>
          <t>Fecha en la que el activo ingresa al archivo de gestión</t>
        </r>
      </text>
    </comment>
    <comment ref="Q9" authorId="0" shapeId="0" xr:uid="{D4AD9F04-32A4-4CC4-AA40-958B0EE56BB8}">
      <text>
        <r>
          <rPr>
            <sz val="10"/>
            <color rgb="FF000000"/>
            <rFont val="Arial"/>
            <family val="34"/>
          </rPr>
          <t>De acuerdo con el Decreto 2609 de 2012:
Fisico ( análogo) Digital (electrónico) Este campo se dilgencia 
si el Tipo de activo es "Información" , para el resto de tipos de 
activos se debe seleccionar N/A.</t>
        </r>
      </text>
    </comment>
    <comment ref="R9" authorId="0" shapeId="0" xr:uid="{7A4039D2-EB25-4E59-876C-7045CEED7466}">
      <text>
        <r>
          <rPr>
            <sz val="10"/>
            <color rgb="FF000000"/>
            <rFont val="Tahoma"/>
            <family val="2"/>
          </rPr>
          <t xml:space="preserve">De acuerdo con el Decreto 2609 de 2012
</t>
        </r>
        <r>
          <rPr>
            <b/>
            <sz val="10"/>
            <color rgb="FF000000"/>
            <rFont val="Tahoma"/>
            <family val="2"/>
          </rPr>
          <t xml:space="preserve">Archivo Institucional
</t>
        </r>
        <r>
          <rPr>
            <sz val="10"/>
            <color rgb="FF000000"/>
            <rFont val="Tahoma"/>
            <family val="2"/>
          </rPr>
          <t xml:space="preserve">Es la instancia administrativa de custodiar, organizar y proteger </t>
        </r>
      </text>
    </comment>
    <comment ref="S9" authorId="0" shapeId="0" xr:uid="{76F384B1-94F8-4BBA-9F69-827ECE205689}">
      <text>
        <r>
          <rPr>
            <sz val="10"/>
            <color rgb="FF000000"/>
            <rFont val="Tahoma"/>
            <family val="2"/>
          </rPr>
          <t xml:space="preserve">Identifica la forma, tamaño o modo en la que se presenta la información o se permite su visualización o consulta, tales como :
</t>
        </r>
        <r>
          <rPr>
            <sz val="10"/>
            <color rgb="FF000000"/>
            <rFont val="Tahoma"/>
            <family val="2"/>
          </rPr>
          <t>Hoja de calculo, imagen, audio, video, documento de texto, etc.</t>
        </r>
      </text>
    </comment>
    <comment ref="T9" authorId="0" shapeId="0" xr:uid="{0845C0E7-C5EB-4B72-94EB-ACE18284E033}">
      <text>
        <r>
          <rPr>
            <sz val="10"/>
            <color rgb="FF000000"/>
            <rFont val="Arial"/>
            <family val="34"/>
          </rPr>
          <t xml:space="preserve">Establece el idioma, lengua o dialecto en que se encuentra la información
</t>
        </r>
      </text>
    </comment>
    <comment ref="U9" authorId="0" shapeId="0" xr:uid="{6ED3E8B9-645A-473E-A9D9-4C48815B5EA9}">
      <text>
        <r>
          <rPr>
            <sz val="10"/>
            <color rgb="FF000000"/>
            <rFont val="Arial"/>
            <family val="34"/>
          </rPr>
          <t>La confidencialidad se refiere a que la información no esté disponible ni sea revelada a individuos, Entidades o procesos no autorizados, esta se define de acuerdo con las características de los activos que tiene la Entidad y se encuentran alineadas con los tipos de información declarados en la Ley 1712 de 2014.</t>
        </r>
      </text>
    </comment>
    <comment ref="W9" authorId="0" shapeId="0" xr:uid="{6453A439-A0B7-407B-B3A6-8541B1357044}">
      <text>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Y9" authorId="0" shapeId="0" xr:uid="{4A2494F6-6B07-418A-8D54-9962C15FC8F3}">
      <text>
        <r>
          <rPr>
            <sz val="10"/>
            <color rgb="FF000000"/>
            <rFont val="Arial"/>
            <family val="34"/>
          </rPr>
          <t>Es la propiedad de la información que se refiere a que esta debe ser accesible y utilizable por solicitud de una persona, Entidad o proceso autorizada cuando así lo requiera esta, en el momento y en la forma que se requiere ahora y en el futuro.</t>
        </r>
      </text>
    </comment>
    <comment ref="AA9" authorId="0" shapeId="0" xr:uid="{84746795-D4ED-4DE4-9932-0929C15DAF2F}">
      <text>
        <r>
          <rPr>
            <sz val="10"/>
            <color rgb="FF000000"/>
            <rFont val="Arial"/>
            <family val="34"/>
          </rPr>
          <t xml:space="preserve">Es un cálculo automático que determina el valor general del activo, de acuerdo con la clasificación de la información ( Alto - Media - baja) 
</t>
        </r>
      </text>
    </comment>
    <comment ref="AB9" authorId="0" shapeId="0" xr:uid="{CA96CDC5-442B-471B-9431-60312AC75A8B}">
      <text>
        <r>
          <rPr>
            <b/>
            <sz val="10"/>
            <color rgb="FF000000"/>
            <rFont val="Arial"/>
            <family val="34"/>
          </rPr>
          <t xml:space="preserve">Publicada: </t>
        </r>
        <r>
          <rPr>
            <sz val="10"/>
            <color rgb="FF000000"/>
            <rFont val="Arial"/>
            <family val="34"/>
          </rPr>
          <t xml:space="preserve">Si la información es publica y se puede consultar en un sitio web ( interno o externo) o un sistema de información del Estado.
</t>
        </r>
        <r>
          <rPr>
            <sz val="10"/>
            <color rgb="FF000000"/>
            <rFont val="Arial"/>
            <family val="34"/>
          </rPr>
          <t xml:space="preserve">
</t>
        </r>
        <r>
          <rPr>
            <sz val="10"/>
            <color rgb="FF000000"/>
            <rFont val="Arial"/>
            <family val="34"/>
          </rPr>
          <t xml:space="preserve">Publicada ( Interno - Intranet)
</t>
        </r>
        <r>
          <rPr>
            <sz val="10"/>
            <color rgb="FF000000"/>
            <rFont val="Arial"/>
            <family val="34"/>
          </rPr>
          <t xml:space="preserve">Publicada ( Externo - Internet)
</t>
        </r>
        <r>
          <rPr>
            <sz val="10"/>
            <color rgb="FF000000"/>
            <rFont val="Arial"/>
            <family val="34"/>
          </rPr>
          <t xml:space="preserve">
</t>
        </r>
        <r>
          <rPr>
            <b/>
            <sz val="10"/>
            <color rgb="FF000000"/>
            <rFont val="Arial"/>
            <family val="34"/>
          </rPr>
          <t xml:space="preserve">No Publicada: </t>
        </r>
        <r>
          <rPr>
            <sz val="10"/>
            <color rgb="FF000000"/>
            <rFont val="Arial"/>
            <family val="34"/>
          </rPr>
          <t xml:space="preserve">Si la información se encuentra en la Entidad pero no se encuentra en un sistema de información o sitio web
</t>
        </r>
      </text>
    </comment>
    <comment ref="AC9" authorId="0" shapeId="0" xr:uid="{DEFC7334-D901-4BC9-AB12-02EB4FAA8296}">
      <text>
        <r>
          <rPr>
            <sz val="10"/>
            <color rgb="FF000000"/>
            <rFont val="Tahoma"/>
            <family val="2"/>
          </rPr>
          <t>Indica la URL, sitio web o sistema de información donde puede ser consultada la información si esta se encuentra pública, el lugar de consulta si no está publicada o ubicación física.</t>
        </r>
      </text>
    </comment>
    <comment ref="AD9" authorId="0" shapeId="0" xr:uid="{E9CBC388-762B-416A-A868-505B22A96EF8}">
      <text>
        <r>
          <rPr>
            <sz val="10"/>
            <color rgb="FF000000"/>
            <rFont val="Arial"/>
            <family val="34"/>
          </rPr>
          <t xml:space="preserve">La identificación de la excepción que, dentro de las previstas en los artículos 18 y 19 de la Ley 1712 de 2014, cobija la calificación de información reservada o clasificada. Si la respuesta es NO se debe marcar no aplica (N/A) en los demás campos sobe el índice de información clasificada y reservada.
</t>
        </r>
      </text>
    </comment>
    <comment ref="AE9" authorId="0" shapeId="0" xr:uid="{D0C65947-19EE-4663-8B0D-2C67D0305BAB}">
      <text>
        <r>
          <rPr>
            <sz val="10"/>
            <color rgb="FF000000"/>
            <rFont val="Arial"/>
            <family val="34"/>
          </rPr>
          <t xml:space="preserve">Indica el fundamento constitucional o legal que justífica la clasificación o la reserva, señalando expresamente la norma, articulo, inciso o párrafo que la ampara.
</t>
        </r>
      </text>
    </comment>
    <comment ref="AF9" authorId="0" shapeId="0" xr:uid="{5D2074AD-861C-4AE8-8F1F-F4856FEE44FE}">
      <text>
        <r>
          <rPr>
            <sz val="10"/>
            <color rgb="FF000000"/>
            <rFont val="Arial"/>
            <family val="34"/>
          </rPr>
          <t>Indica la norma jurídica que sirve como fundamento jurídico  para la clasificación o reserva de la información.</t>
        </r>
      </text>
    </comment>
    <comment ref="AG9" authorId="0" shapeId="0" xr:uid="{37E87E71-606A-44AD-A017-C83013E7EBF8}">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0" shapeId="0" xr:uid="{BFF4A4AB-3C9C-4DDC-8518-74CAC797963D}">
      <text>
        <r>
          <rPr>
            <sz val="10"/>
            <color rgb="FF000000"/>
            <rFont val="Arial"/>
            <family val="34"/>
          </rPr>
          <t xml:space="preserve">Fecha en que se calificó́ la información como reservada o clasificada
</t>
        </r>
      </text>
    </comment>
    <comment ref="AI9" authorId="0" shapeId="0" xr:uid="{066EE38D-A4F2-4E94-BE43-6257DFBB5C8E}">
      <text>
        <r>
          <rPr>
            <sz val="10"/>
            <color rgb="FF000000"/>
            <rFont val="Arial"/>
            <family val="34"/>
          </rPr>
          <t xml:space="preserve">Tiempo que cobija la clasificación o reserva. La clasificación es ilimitada en años, la reserva solo puede durar como máximo por 15 años desde la creación del documento.
</t>
        </r>
      </text>
    </comment>
    <comment ref="AJ9" authorId="0" shapeId="0" xr:uid="{61287B69-1E80-4683-8EA0-ACE31D36E9DA}">
      <text>
        <r>
          <rPr>
            <sz val="10"/>
            <color rgb="FF000000"/>
            <rFont val="Arial"/>
            <family val="34"/>
          </rPr>
          <t xml:space="preserve">¿ El activo de información contiene datos personales ? SI - NO
</t>
        </r>
      </text>
    </comment>
    <comment ref="AK9" authorId="0" shapeId="0" xr:uid="{39AB5A9F-4C18-46CB-8855-32AF74C104FF}">
      <text>
        <r>
          <rPr>
            <sz val="10"/>
            <color rgb="FF000000"/>
            <rFont val="Calibri"/>
            <family val="2"/>
          </rPr>
          <t>Son los datos personales de los niños, niñas y adolescentes, cuyo tratamiento está prohibido, salvo que se trate de datos de naturaleza pública. Ej. Registro civil</t>
        </r>
      </text>
    </comment>
    <comment ref="AL9" authorId="0" shapeId="0" xr:uid="{C7CF7D16-34B2-447F-84BD-7429582E6390}">
      <text>
        <r>
          <rPr>
            <sz val="10"/>
            <color rgb="FF000000"/>
            <rFont val="Arial"/>
            <family val="34"/>
          </rPr>
          <t xml:space="preserve">Si cuenta con datos personales seleccione el tipo, en caso contrario seleccione N/A:
</t>
        </r>
        <r>
          <rPr>
            <b/>
            <sz val="10"/>
            <color rgb="FF000000"/>
            <rFont val="Arial"/>
            <family val="34"/>
          </rPr>
          <t xml:space="preserve">Dato personal público: </t>
        </r>
        <r>
          <rPr>
            <sz val="10"/>
            <color rgb="FF000000"/>
            <rFont val="Arial"/>
            <family val="34"/>
          </rPr>
          <t xml:space="preserve">Toda información personal que es de conocimiento libre y abierto para el publico en general. Ejemplo: Núnero de identificación apellidos.
</t>
        </r>
        <r>
          <rPr>
            <b/>
            <sz val="10"/>
            <color rgb="FF000000"/>
            <rFont val="Arial"/>
            <family val="34"/>
          </rPr>
          <t xml:space="preserve">Dato personal privado: </t>
        </r>
        <r>
          <rPr>
            <sz val="10"/>
            <color rgb="FF000000"/>
            <rFont val="Arial"/>
            <family val="34"/>
          </rPr>
          <t xml:space="preserve">Toda información personal que tiene un conocimiento restringido, y en principio privado para el público en general. Ejemplo: Dirección de residencia y Nº teléfono.
</t>
        </r>
        <r>
          <rPr>
            <b/>
            <sz val="10"/>
            <color rgb="FF000000"/>
            <rFont val="Arial"/>
            <family val="34"/>
          </rPr>
          <t xml:space="preserve">Dato semiprivado: </t>
        </r>
        <r>
          <rPr>
            <sz val="10"/>
            <color rgb="FF000000"/>
            <rFont val="Arial"/>
            <family val="34"/>
          </rPr>
          <t xml:space="preserve">Es semiprivado el dato que no tiene naturaleza íntima, reservada ni pública y cuyo conocimiento o divulgación puede interesar no solo a su titular sino a cierto sector y grupo de personas. Ejemplo: Fecha y lugar de nacimiento.
</t>
        </r>
      </text>
    </comment>
    <comment ref="AM9" authorId="0" shapeId="0" xr:uid="{8E634B1A-5776-4E88-99B7-BFB11F597725}">
      <text>
        <r>
          <rPr>
            <sz val="10"/>
            <color rgb="FF000000"/>
            <rFont val="Arial"/>
            <family val="34"/>
          </rPr>
          <t>La finalidad de la recolección justífica por la cual el dato es capturado, almacenado y mantenido en la Entidad.</t>
        </r>
      </text>
    </comment>
    <comment ref="AN9" authorId="0" shapeId="0" xr:uid="{81CCAA1A-5DF4-4391-818A-7924C9180A39}">
      <text>
        <r>
          <rPr>
            <sz val="10"/>
            <color rgb="FF000000"/>
            <rFont val="Arial"/>
            <family val="34"/>
          </rPr>
          <t xml:space="preserve">Seleccionar si se cuenta o no con la autorización de la recolección y tratamiento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Laura Berrio</author>
  </authors>
  <commentList>
    <comment ref="B9" authorId="0" shapeId="0" xr:uid="{2A7F430C-3BAF-4EE1-B16E-BAE04FE95C48}">
      <text>
        <r>
          <rPr>
            <sz val="10"/>
            <color rgb="FF000000"/>
            <rFont val="Arial"/>
            <family val="34"/>
          </rPr>
          <t xml:space="preserve">Macroproceso  de la Entidad al que pertenece el activo de información.
</t>
        </r>
      </text>
    </comment>
    <comment ref="C9" authorId="0" shapeId="0" xr:uid="{CEB61E12-493E-40CD-A5D6-48A42B93E8BF}">
      <text>
        <r>
          <rPr>
            <sz val="10"/>
            <color rgb="FF000000"/>
            <rFont val="Arial"/>
            <family val="34"/>
          </rPr>
          <t xml:space="preserve">Proceso  de la Entidad al que pertenece el activo de información.
</t>
        </r>
      </text>
    </comment>
    <comment ref="D9" authorId="0" shapeId="0" xr:uid="{31192D3E-5CAA-43C9-88E7-325ED74EC344}">
      <text>
        <r>
          <rPr>
            <sz val="10"/>
            <color rgb="FF000000"/>
            <rFont val="Tahoma"/>
            <family val="2"/>
          </rPr>
          <t xml:space="preserve">Relacionar el código con el que se encuentra registrado en el sistema de gestión documental
</t>
        </r>
      </text>
    </comment>
    <comment ref="E9" authorId="0" shapeId="0" xr:uid="{75A77188-D830-423D-AF38-8E57C8DA7726}">
      <text>
        <r>
          <rPr>
            <sz val="10"/>
            <color rgb="FF000000"/>
            <rFont val="Calibri"/>
            <family val="2"/>
          </rPr>
          <t xml:space="preserve">Consecutivo del activo de información. Identificador Único.
</t>
        </r>
      </text>
    </comment>
    <comment ref="F9" authorId="0" shapeId="0" xr:uid="{A30A60D4-0C8A-4C9D-ACD2-22A443631F49}">
      <text>
        <r>
          <rPr>
            <b/>
            <sz val="18"/>
            <color rgb="FF000000"/>
            <rFont val="Arial"/>
            <family val="34"/>
          </rPr>
          <t xml:space="preserve">
</t>
        </r>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 xml:space="preserve">Servicios de computación y comunicaciones, tales como Internet, páginas de consulta, directorios compartidos e Intranet
</t>
        </r>
      </text>
    </comment>
    <comment ref="G9" authorId="0" shapeId="0" xr:uid="{1E674121-8D66-41F7-A2A0-97FAA1BF51C8}">
      <text>
        <r>
          <rPr>
            <sz val="10"/>
            <color rgb="FF000000"/>
            <rFont val="Arial"/>
            <family val="34"/>
          </rPr>
          <t xml:space="preserve">Area, dependencia o proceso que esta identificando el activo de información
</t>
        </r>
      </text>
    </comment>
    <comment ref="H9" authorId="0" shapeId="0" xr:uid="{8ED08387-B12A-459D-941B-4AB4218245FE}">
      <text>
        <r>
          <rPr>
            <sz val="10"/>
            <color rgb="FF000000"/>
            <rFont val="Arial"/>
            <family val="34"/>
          </rPr>
          <t xml:space="preserve">Serie documental del area, dependencia o proceso que se encuentra identificando el Activo
</t>
        </r>
      </text>
    </comment>
    <comment ref="I9" authorId="0" shapeId="0" xr:uid="{76F68817-4FF3-4B88-B1A1-84B0E313B220}">
      <text>
        <r>
          <rPr>
            <sz val="10"/>
            <color rgb="FF000000"/>
            <rFont val="Calibri"/>
            <family val="2"/>
          </rPr>
          <t xml:space="preserve">Subserie documental del area, dependencia o proceso que se encuentra identificando el Activo
</t>
        </r>
      </text>
    </comment>
    <comment ref="J9" authorId="0" shapeId="0" xr:uid="{9E85EC69-A388-4E31-AD85-BDA101A60078}">
      <text>
        <r>
          <rPr>
            <sz val="10"/>
            <color rgb="FF000000"/>
            <rFont val="Arial"/>
            <family val="34"/>
          </rPr>
          <t xml:space="preserve">Nombre completo del activo de información
</t>
        </r>
      </text>
    </comment>
    <comment ref="K9" authorId="0" shapeId="0" xr:uid="{F2866F16-09C9-4855-92B3-DD1A0466F28C}">
      <text>
        <r>
          <rPr>
            <sz val="10"/>
            <color rgb="FF000000"/>
            <rFont val="Arial"/>
            <family val="34"/>
          </rPr>
          <t xml:space="preserve">Descripción resumida de manera clara para identificar el activo de información
</t>
        </r>
      </text>
    </comment>
    <comment ref="L9" authorId="0" shapeId="0" xr:uid="{AA1D6785-BAB9-4671-A30C-3F9C79655483}">
      <text>
        <r>
          <rPr>
            <sz val="10"/>
            <color rgb="FF000000"/>
            <rFont val="Arial"/>
            <family val="34"/>
          </rPr>
          <t xml:space="preserve">Nombre del area, dependencia, proceso 
</t>
        </r>
        <r>
          <rPr>
            <sz val="10"/>
            <color rgb="FF000000"/>
            <rFont val="Tahoma"/>
            <family val="2"/>
          </rPr>
          <t xml:space="preserve"> responsable de producir el activo de información</t>
        </r>
      </text>
    </comment>
    <comment ref="M9" authorId="0" shapeId="0" xr:uid="{DC8D60D6-1BB5-4EF0-9E69-87FA76B8992C}">
      <text>
        <r>
          <rPr>
            <sz val="10"/>
            <color rgb="FF000000"/>
            <rFont val="Arial"/>
            <family val="34"/>
          </rPr>
          <t xml:space="preserve">Fecha en la que el activo de información fue incluido en el inventario - TRD
</t>
        </r>
      </text>
    </comment>
    <comment ref="N9" authorId="0" shapeId="0" xr:uid="{7AC03AA9-2174-4E15-8876-A78B7A4214CA}">
      <text>
        <r>
          <rPr>
            <sz val="10"/>
            <color rgb="FF000000"/>
            <rFont val="Tahoma"/>
            <family val="2"/>
          </rPr>
          <t>Corresponde al nombre del area, proceso o dependencia encargada en la Entidad de  la custodia o control de la información o implementación de controles de protección.</t>
        </r>
      </text>
    </comment>
    <comment ref="O9" authorId="0" shapeId="0" xr:uid="{78F1B94D-E741-442C-9FFE-A6DA3CD750E2}">
      <text>
        <r>
          <rPr>
            <sz val="10"/>
            <color rgb="FF000000"/>
            <rFont val="Arial"/>
            <family val="34"/>
          </rPr>
          <t>Fecha en la que el activo ingresa al archivo de gestión</t>
        </r>
      </text>
    </comment>
    <comment ref="P9" authorId="0" shapeId="0" xr:uid="{F6C5919E-CF36-49D2-B0CA-0F71188789B8}">
      <text>
        <r>
          <rPr>
            <sz val="10"/>
            <color rgb="FF000000"/>
            <rFont val="Arial"/>
            <family val="34"/>
          </rPr>
          <t>Fecha en la que el activo ingresa al archivo de gestión</t>
        </r>
      </text>
    </comment>
    <comment ref="Q9" authorId="0" shapeId="0" xr:uid="{DF4116B7-1BE6-448F-B6E9-4EDAFC51828F}">
      <text>
        <r>
          <rPr>
            <sz val="10"/>
            <color rgb="FF000000"/>
            <rFont val="Arial"/>
            <family val="34"/>
          </rPr>
          <t>De acuerdo con el Decreto 2609 de 2012:
Fisico ( análogo) Digital (electrónico) Este campo se dilgencia 
si el Tipo de activo es "Información" , para el resto de tipos de 
activos se debe seleccionar N/A.</t>
        </r>
      </text>
    </comment>
    <comment ref="R9" authorId="0" shapeId="0" xr:uid="{1E11BAB1-896F-4741-8A9E-BE4BC688405F}">
      <text>
        <r>
          <rPr>
            <sz val="10"/>
            <color rgb="FF000000"/>
            <rFont val="Tahoma"/>
            <family val="2"/>
          </rPr>
          <t xml:space="preserve">De acuerdo con el Decreto 2609 de 2012
</t>
        </r>
        <r>
          <rPr>
            <b/>
            <sz val="10"/>
            <color rgb="FF000000"/>
            <rFont val="Tahoma"/>
            <family val="2"/>
          </rPr>
          <t xml:space="preserve">Archivo Institucional
</t>
        </r>
        <r>
          <rPr>
            <sz val="10"/>
            <color rgb="FF000000"/>
            <rFont val="Tahoma"/>
            <family val="2"/>
          </rPr>
          <t xml:space="preserve">Es la instancia administrativa de custodiar, organizar y proteger </t>
        </r>
      </text>
    </comment>
    <comment ref="S9" authorId="0" shapeId="0" xr:uid="{12F983F6-D648-4DA1-AD34-A2F6337CDF39}">
      <text>
        <r>
          <rPr>
            <sz val="10"/>
            <color rgb="FF000000"/>
            <rFont val="Tahoma"/>
            <family val="2"/>
          </rPr>
          <t xml:space="preserve">Identifica la forma, tamaño o modo en la que se presenta la información o se permite su visualización o consulta, tales como :
</t>
        </r>
        <r>
          <rPr>
            <sz val="10"/>
            <color rgb="FF000000"/>
            <rFont val="Tahoma"/>
            <family val="2"/>
          </rPr>
          <t>Hoja de calculo, imagen, audio, video, documento de texto, etc.</t>
        </r>
      </text>
    </comment>
    <comment ref="T9" authorId="0" shapeId="0" xr:uid="{C644A614-D74B-4EDC-83CD-A79418CB421B}">
      <text>
        <r>
          <rPr>
            <sz val="10"/>
            <color rgb="FF000000"/>
            <rFont val="Arial"/>
            <family val="34"/>
          </rPr>
          <t xml:space="preserve">Establece el idioma, lengua o dialecto en que se encuentra la información
</t>
        </r>
      </text>
    </comment>
    <comment ref="U9" authorId="0" shapeId="0" xr:uid="{ADC8E0A2-048B-484B-AC72-94858DA42578}">
      <text>
        <r>
          <rPr>
            <sz val="10"/>
            <color rgb="FF000000"/>
            <rFont val="Arial"/>
            <family val="34"/>
          </rPr>
          <t>La confidencialidad se refiere a que la información no esté disponible ni sea revelada a individuos, Entidades o procesos no autorizados, esta se define de acuerdo con las características de los activos que tiene la Entidad y se encuentran alineadas con los tipos de información declarados en la Ley 1712 de 2014.</t>
        </r>
      </text>
    </comment>
    <comment ref="W9" authorId="0" shapeId="0" xr:uid="{EC262EE9-2483-4FB9-B57D-461A3DA59BDB}">
      <text>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Y9" authorId="0" shapeId="0" xr:uid="{50BF5902-C5C0-47DE-BC88-AA585F950049}">
      <text>
        <r>
          <rPr>
            <sz val="10"/>
            <color rgb="FF000000"/>
            <rFont val="Arial"/>
            <family val="34"/>
          </rPr>
          <t>Es la propiedad de la información que se refiere a que esta debe ser accesible y utilizable por solicitud de una persona, Entidad o proceso autorizada cuando así lo requiera esta, en el momento y en la forma que se requiere ahora y en el futuro.</t>
        </r>
      </text>
    </comment>
    <comment ref="AA9" authorId="0" shapeId="0" xr:uid="{82C9185B-ECDD-42FC-A8E9-8BD547F82CA8}">
      <text>
        <r>
          <rPr>
            <sz val="10"/>
            <color rgb="FF000000"/>
            <rFont val="Arial"/>
            <family val="34"/>
          </rPr>
          <t xml:space="preserve">Es un cálculo automático que determina el valor general del activo, de acuerdo con la clasificación de la información ( Alto - Media - baja) 
</t>
        </r>
      </text>
    </comment>
    <comment ref="AB9" authorId="0" shapeId="0" xr:uid="{2CE9D1F1-A64E-488B-8610-88091007C54F}">
      <text>
        <r>
          <rPr>
            <b/>
            <sz val="10"/>
            <color rgb="FF000000"/>
            <rFont val="Arial"/>
            <family val="34"/>
          </rPr>
          <t xml:space="preserve">Publicada: </t>
        </r>
        <r>
          <rPr>
            <sz val="10"/>
            <color rgb="FF000000"/>
            <rFont val="Arial"/>
            <family val="34"/>
          </rPr>
          <t xml:space="preserve">Si la información es publica y se puede consultar en un sitio web ( interno o externo) o un sistema de información del Estado.
</t>
        </r>
        <r>
          <rPr>
            <sz val="10"/>
            <color rgb="FF000000"/>
            <rFont val="Arial"/>
            <family val="34"/>
          </rPr>
          <t xml:space="preserve">
</t>
        </r>
        <r>
          <rPr>
            <sz val="10"/>
            <color rgb="FF000000"/>
            <rFont val="Arial"/>
            <family val="34"/>
          </rPr>
          <t xml:space="preserve">Publicada ( Interno - Intranet)
</t>
        </r>
        <r>
          <rPr>
            <sz val="10"/>
            <color rgb="FF000000"/>
            <rFont val="Arial"/>
            <family val="34"/>
          </rPr>
          <t xml:space="preserve">Publicada ( Externo - Internet)
</t>
        </r>
        <r>
          <rPr>
            <sz val="10"/>
            <color rgb="FF000000"/>
            <rFont val="Arial"/>
            <family val="34"/>
          </rPr>
          <t xml:space="preserve">
</t>
        </r>
        <r>
          <rPr>
            <b/>
            <sz val="10"/>
            <color rgb="FF000000"/>
            <rFont val="Arial"/>
            <family val="34"/>
          </rPr>
          <t xml:space="preserve">No Publicada: </t>
        </r>
        <r>
          <rPr>
            <sz val="10"/>
            <color rgb="FF000000"/>
            <rFont val="Arial"/>
            <family val="34"/>
          </rPr>
          <t xml:space="preserve">Si la información se encuentra en la Entidad pero no se encuentra en un sistema de información o sitio web
</t>
        </r>
      </text>
    </comment>
    <comment ref="AC9" authorId="0" shapeId="0" xr:uid="{9CFFF7E8-9D29-4B3B-BE21-1BBAE67E9696}">
      <text>
        <r>
          <rPr>
            <sz val="10"/>
            <color rgb="FF000000"/>
            <rFont val="Tahoma"/>
            <family val="2"/>
          </rPr>
          <t>Indica la URL, sitio web o sistema de información donde puede ser consultada la información si esta se encuentra pública, el lugar de consulta si no está publicada o ubicación física.</t>
        </r>
      </text>
    </comment>
    <comment ref="AD9" authorId="0" shapeId="0" xr:uid="{52AD81FA-C13A-4909-A1A9-E47859C2621C}">
      <text>
        <r>
          <rPr>
            <sz val="10"/>
            <color rgb="FF000000"/>
            <rFont val="Arial"/>
            <family val="34"/>
          </rPr>
          <t xml:space="preserve">La identificación de la excepción que, dentro de las previstas en los artículos 18 y 19 de la Ley 1712 de 2014, cobija la calificación de información reservada o clasificada. Si la respuesta es NO se debe marcar no aplica (N/A) en los demás campos sobe el índice de información clasificada y reservada.
</t>
        </r>
      </text>
    </comment>
    <comment ref="AE9" authorId="0" shapeId="0" xr:uid="{1FE945C5-C243-4EED-8FA0-F79C9C8A02B8}">
      <text>
        <r>
          <rPr>
            <sz val="10"/>
            <color rgb="FF000000"/>
            <rFont val="Arial"/>
            <family val="34"/>
          </rPr>
          <t xml:space="preserve">Indica el fundamento constitucional o legal que justífica la clasificación o la reserva, señalando expresamente la norma, articulo, inciso o párrafo que la ampara.
</t>
        </r>
      </text>
    </comment>
    <comment ref="AF9" authorId="0" shapeId="0" xr:uid="{9960F126-6512-4781-B302-0E28814E08F9}">
      <text>
        <r>
          <rPr>
            <sz val="10"/>
            <color rgb="FF000000"/>
            <rFont val="Arial"/>
            <family val="34"/>
          </rPr>
          <t>Indica la norma jurídica que sirve como fundamento jurídico  para la clasificación o reserva de la información.</t>
        </r>
      </text>
    </comment>
    <comment ref="AG9" authorId="0" shapeId="0" xr:uid="{7E66DA8B-BE42-40D7-A17C-7E6A618E9DAE}">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0" shapeId="0" xr:uid="{69239F13-ACBA-4D08-B394-1A09E3ABDE4C}">
      <text>
        <r>
          <rPr>
            <sz val="10"/>
            <color rgb="FF000000"/>
            <rFont val="Arial"/>
            <family val="34"/>
          </rPr>
          <t xml:space="preserve">Fecha en que se calificó́ la información como reservada o clasificada
</t>
        </r>
      </text>
    </comment>
    <comment ref="AI9" authorId="0" shapeId="0" xr:uid="{884D8296-4863-4C0F-AA45-FF7E52F4E7CF}">
      <text>
        <r>
          <rPr>
            <sz val="10"/>
            <color rgb="FF000000"/>
            <rFont val="Arial"/>
            <family val="34"/>
          </rPr>
          <t xml:space="preserve">Tiempo que cobija la clasificación o reserva. La clasificación es ilimitada en años, la reserva solo puede durar como máximo por 15 años desde la creación del documento.
</t>
        </r>
      </text>
    </comment>
    <comment ref="AJ9" authorId="0" shapeId="0" xr:uid="{6C31D747-0874-4764-8E45-374C2B2B3B53}">
      <text>
        <r>
          <rPr>
            <sz val="10"/>
            <color rgb="FF000000"/>
            <rFont val="Arial"/>
            <family val="34"/>
          </rPr>
          <t xml:space="preserve">¿ El activo de información contiene datos personales ? SI - NO
</t>
        </r>
      </text>
    </comment>
    <comment ref="AK9" authorId="0" shapeId="0" xr:uid="{2781885E-A227-44AF-AB80-70FB71B894E9}">
      <text>
        <r>
          <rPr>
            <sz val="10"/>
            <color rgb="FF000000"/>
            <rFont val="Calibri"/>
            <family val="2"/>
          </rPr>
          <t>Son los datos personales de los niños, niñas y adolescentes, cuyo tratamiento está prohibido, salvo que se trate de datos de naturaleza pública. Ej. Registro civil</t>
        </r>
      </text>
    </comment>
    <comment ref="AL9" authorId="0" shapeId="0" xr:uid="{5B1CE562-2686-4E23-B887-33D725ADF25E}">
      <text>
        <r>
          <rPr>
            <sz val="10"/>
            <color rgb="FF000000"/>
            <rFont val="Arial"/>
            <family val="34"/>
          </rPr>
          <t xml:space="preserve">Si cuenta con datos personales seleccione el tipo, en caso contrario seleccione N/A:
</t>
        </r>
        <r>
          <rPr>
            <b/>
            <sz val="10"/>
            <color rgb="FF000000"/>
            <rFont val="Arial"/>
            <family val="34"/>
          </rPr>
          <t xml:space="preserve">Dato personal público: </t>
        </r>
        <r>
          <rPr>
            <sz val="10"/>
            <color rgb="FF000000"/>
            <rFont val="Arial"/>
            <family val="34"/>
          </rPr>
          <t xml:space="preserve">Toda información personal que es de conocimiento libre y abierto para el publico en general. Ejemplo: Núnero de identificación apellidos.
</t>
        </r>
        <r>
          <rPr>
            <b/>
            <sz val="10"/>
            <color rgb="FF000000"/>
            <rFont val="Arial"/>
            <family val="34"/>
          </rPr>
          <t xml:space="preserve">Dato personal privado: </t>
        </r>
        <r>
          <rPr>
            <sz val="10"/>
            <color rgb="FF000000"/>
            <rFont val="Arial"/>
            <family val="34"/>
          </rPr>
          <t xml:space="preserve">Toda información personal que tiene un conocimiento restringido, y en principio privado para el público en general. Ejemplo: Dirección de residencia y Nº teléfono.
</t>
        </r>
        <r>
          <rPr>
            <b/>
            <sz val="10"/>
            <color rgb="FF000000"/>
            <rFont val="Arial"/>
            <family val="34"/>
          </rPr>
          <t xml:space="preserve">Dato semiprivado: </t>
        </r>
        <r>
          <rPr>
            <sz val="10"/>
            <color rgb="FF000000"/>
            <rFont val="Arial"/>
            <family val="34"/>
          </rPr>
          <t xml:space="preserve">Es semiprivado el dato que no tiene naturaleza íntima, reservada ni pública y cuyo conocimiento o divulgación puede interesar no solo a su titular sino a cierto sector y grupo de personas. Ejemplo: Fecha y lugar de nacimiento.
</t>
        </r>
      </text>
    </comment>
    <comment ref="AM9" authorId="0" shapeId="0" xr:uid="{E6E225F0-BBE4-4894-8150-9B18877F0178}">
      <text>
        <r>
          <rPr>
            <sz val="10"/>
            <color rgb="FF000000"/>
            <rFont val="Arial"/>
            <family val="34"/>
          </rPr>
          <t>La finalidad de la recolección justífica por la cual el dato es capturado, almacenado y mantenido en la Entidad.</t>
        </r>
      </text>
    </comment>
    <comment ref="AN9" authorId="0" shapeId="0" xr:uid="{91377B69-82B2-4DCD-9594-DD67821A6568}">
      <text>
        <r>
          <rPr>
            <sz val="10"/>
            <color rgb="FF000000"/>
            <rFont val="Arial"/>
            <family val="34"/>
          </rPr>
          <t xml:space="preserve">Seleccionar si se cuenta o no con la autorización de la recolección y tratamiento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Laura Berrio</author>
  </authors>
  <commentList>
    <comment ref="B9" authorId="0" shapeId="0" xr:uid="{B8EE713E-9AEE-4B7B-85A3-349009AB7995}">
      <text>
        <r>
          <rPr>
            <sz val="10"/>
            <color rgb="FF000000"/>
            <rFont val="Arial"/>
            <family val="34"/>
          </rPr>
          <t xml:space="preserve">Macroproceso  de la Entidad al que pertenece el activo de información.
</t>
        </r>
      </text>
    </comment>
    <comment ref="C9" authorId="0" shapeId="0" xr:uid="{21FBB933-371F-409E-802E-DE49597910D7}">
      <text>
        <r>
          <rPr>
            <sz val="10"/>
            <color rgb="FF000000"/>
            <rFont val="Arial"/>
            <family val="34"/>
          </rPr>
          <t xml:space="preserve">Proceso  de la Entidad al que pertenece el activo de información.
</t>
        </r>
      </text>
    </comment>
    <comment ref="D9" authorId="0" shapeId="0" xr:uid="{5F76BCEA-37D9-4FC1-BE5A-B8228BE98F94}">
      <text>
        <r>
          <rPr>
            <sz val="10"/>
            <color rgb="FF000000"/>
            <rFont val="Tahoma"/>
            <family val="2"/>
          </rPr>
          <t xml:space="preserve">Relacionar el código con el que se encuentra registrado en el sistema de gestión documental
</t>
        </r>
      </text>
    </comment>
    <comment ref="E9" authorId="0" shapeId="0" xr:uid="{9E907F0E-B28A-425D-8704-0A2EFF074B85}">
      <text>
        <r>
          <rPr>
            <sz val="10"/>
            <color rgb="FF000000"/>
            <rFont val="Calibri"/>
            <family val="2"/>
          </rPr>
          <t xml:space="preserve">Consecutivo del activo de información. Identificador Único.
</t>
        </r>
      </text>
    </comment>
    <comment ref="F9" authorId="0" shapeId="0" xr:uid="{AC957E88-744C-447E-B923-C87AA30BBB5E}">
      <text>
        <r>
          <rPr>
            <b/>
            <sz val="18"/>
            <color rgb="FF000000"/>
            <rFont val="Arial"/>
            <family val="34"/>
          </rPr>
          <t xml:space="preserve">
</t>
        </r>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 xml:space="preserve">Servicios de computación y comunicaciones, tales como Internet, páginas de consulta, directorios compartidos e Intranet
</t>
        </r>
      </text>
    </comment>
    <comment ref="G9" authorId="0" shapeId="0" xr:uid="{80A7F33B-2416-46C7-BF2C-5D24391A25DC}">
      <text>
        <r>
          <rPr>
            <sz val="10"/>
            <color rgb="FF000000"/>
            <rFont val="Arial"/>
            <family val="34"/>
          </rPr>
          <t xml:space="preserve">Area, dependencia o proceso que esta identificando el activo de información
</t>
        </r>
      </text>
    </comment>
    <comment ref="H9" authorId="0" shapeId="0" xr:uid="{11E54048-C110-4005-A1F1-5D25F738587E}">
      <text>
        <r>
          <rPr>
            <sz val="10"/>
            <color rgb="FF000000"/>
            <rFont val="Arial"/>
            <family val="34"/>
          </rPr>
          <t xml:space="preserve">Serie documental del area, dependencia o proceso que se encuentra identificando el Activo
</t>
        </r>
      </text>
    </comment>
    <comment ref="I9" authorId="0" shapeId="0" xr:uid="{7B22E393-19B4-445B-BE57-0B64A5295ADF}">
      <text>
        <r>
          <rPr>
            <sz val="10"/>
            <color rgb="FF000000"/>
            <rFont val="Calibri"/>
            <family val="2"/>
          </rPr>
          <t xml:space="preserve">Subserie documental del area, dependencia o proceso que se encuentra identificando el Activo
</t>
        </r>
      </text>
    </comment>
    <comment ref="J9" authorId="0" shapeId="0" xr:uid="{D8CF3217-417C-473C-9F64-9DA7F26CAA5A}">
      <text>
        <r>
          <rPr>
            <sz val="10"/>
            <color rgb="FF000000"/>
            <rFont val="Arial"/>
            <family val="34"/>
          </rPr>
          <t xml:space="preserve">Nombre completo del activo de información
</t>
        </r>
      </text>
    </comment>
    <comment ref="K9" authorId="0" shapeId="0" xr:uid="{D232CA50-81A8-4E01-83B4-E969FC7A666C}">
      <text>
        <r>
          <rPr>
            <sz val="10"/>
            <color rgb="FF000000"/>
            <rFont val="Arial"/>
            <family val="34"/>
          </rPr>
          <t xml:space="preserve">Descripción resumida de manera clara para identificar el activo de información
</t>
        </r>
      </text>
    </comment>
    <comment ref="L9" authorId="0" shapeId="0" xr:uid="{10466E2B-B648-4220-A365-4EE59DE5F6F7}">
      <text>
        <r>
          <rPr>
            <sz val="10"/>
            <color rgb="FF000000"/>
            <rFont val="Arial"/>
            <family val="34"/>
          </rPr>
          <t xml:space="preserve">Nombre del area, dependencia, proceso 
</t>
        </r>
        <r>
          <rPr>
            <sz val="10"/>
            <color rgb="FF000000"/>
            <rFont val="Tahoma"/>
            <family val="2"/>
          </rPr>
          <t xml:space="preserve"> responsable de producir el activo de información</t>
        </r>
      </text>
    </comment>
    <comment ref="M9" authorId="0" shapeId="0" xr:uid="{3933DACB-7AC0-4A01-9C1C-99FBFE85C7F0}">
      <text>
        <r>
          <rPr>
            <sz val="10"/>
            <color rgb="FF000000"/>
            <rFont val="Arial"/>
            <family val="34"/>
          </rPr>
          <t xml:space="preserve">Fecha en la que el activo de información fue incluido en el inventario - TRD
</t>
        </r>
      </text>
    </comment>
    <comment ref="N9" authorId="0" shapeId="0" xr:uid="{908AACB4-CB04-431A-8204-0EAB90A140D1}">
      <text>
        <r>
          <rPr>
            <sz val="10"/>
            <color rgb="FF000000"/>
            <rFont val="Tahoma"/>
            <family val="2"/>
          </rPr>
          <t>Corresponde al nombre del area, proceso o dependencia encargada en la Entidad de  la custodia o control de la información o implementación de controles de protección.</t>
        </r>
      </text>
    </comment>
    <comment ref="O9" authorId="0" shapeId="0" xr:uid="{B17A3910-218A-4314-B550-B964E9172C71}">
      <text>
        <r>
          <rPr>
            <sz val="10"/>
            <color rgb="FF000000"/>
            <rFont val="Arial"/>
            <family val="34"/>
          </rPr>
          <t>Fecha en la que el activo ingresa al archivo de gestión</t>
        </r>
      </text>
    </comment>
    <comment ref="P9" authorId="0" shapeId="0" xr:uid="{9EBA8C37-2B42-4CA2-8B5A-7F49778DF626}">
      <text>
        <r>
          <rPr>
            <sz val="10"/>
            <color rgb="FF000000"/>
            <rFont val="Arial"/>
            <family val="34"/>
          </rPr>
          <t>Fecha en la que el activo ingresa al archivo de gestión</t>
        </r>
      </text>
    </comment>
    <comment ref="Q9" authorId="0" shapeId="0" xr:uid="{C0A87801-0E6B-41F3-BD85-1561909D3C96}">
      <text>
        <r>
          <rPr>
            <sz val="10"/>
            <color rgb="FF000000"/>
            <rFont val="Arial"/>
            <family val="34"/>
          </rPr>
          <t>De acuerdo con el Decreto 2609 de 2012:
Fisico ( análogo) Digital (electrónico) Este campo se dilgencia 
si el Tipo de activo es "Información" , para el resto de tipos de 
activos se debe seleccionar N/A.</t>
        </r>
      </text>
    </comment>
    <comment ref="R9" authorId="0" shapeId="0" xr:uid="{1F9B31A6-61E6-4AB8-BF62-20D2BDBC3450}">
      <text>
        <r>
          <rPr>
            <sz val="10"/>
            <color rgb="FF000000"/>
            <rFont val="Tahoma"/>
            <family val="2"/>
          </rPr>
          <t xml:space="preserve">De acuerdo con el Decreto 2609 de 2012
</t>
        </r>
        <r>
          <rPr>
            <b/>
            <sz val="10"/>
            <color rgb="FF000000"/>
            <rFont val="Tahoma"/>
            <family val="2"/>
          </rPr>
          <t xml:space="preserve">Archivo Institucional
</t>
        </r>
        <r>
          <rPr>
            <sz val="10"/>
            <color rgb="FF000000"/>
            <rFont val="Tahoma"/>
            <family val="2"/>
          </rPr>
          <t xml:space="preserve">Es la instancia administrativa de custodiar, organizar y proteger </t>
        </r>
      </text>
    </comment>
    <comment ref="S9" authorId="0" shapeId="0" xr:uid="{83685F4E-2656-4A09-81B3-3A7670D86890}">
      <text>
        <r>
          <rPr>
            <sz val="10"/>
            <color rgb="FF000000"/>
            <rFont val="Tahoma"/>
            <family val="2"/>
          </rPr>
          <t xml:space="preserve">Identifica la forma, tamaño o modo en la que se presenta la información o se permite su visualización o consulta, tales como :
</t>
        </r>
        <r>
          <rPr>
            <sz val="10"/>
            <color rgb="FF000000"/>
            <rFont val="Tahoma"/>
            <family val="2"/>
          </rPr>
          <t>Hoja de calculo, imagen, audio, video, documento de texto, etc.</t>
        </r>
      </text>
    </comment>
    <comment ref="T9" authorId="0" shapeId="0" xr:uid="{895B62E9-E49F-4A3E-BA8F-5312FE22BD6D}">
      <text>
        <r>
          <rPr>
            <sz val="10"/>
            <color rgb="FF000000"/>
            <rFont val="Arial"/>
            <family val="34"/>
          </rPr>
          <t xml:space="preserve">Establece el idioma, lengua o dialecto en que se encuentra la información
</t>
        </r>
      </text>
    </comment>
    <comment ref="U9" authorId="0" shapeId="0" xr:uid="{B3512101-4D5A-481C-8279-582BE12DA1B4}">
      <text>
        <r>
          <rPr>
            <sz val="10"/>
            <color rgb="FF000000"/>
            <rFont val="Arial"/>
            <family val="34"/>
          </rPr>
          <t>La confidencialidad se refiere a que la información no esté disponible ni sea revelada a individuos, Entidades o procesos no autorizados, esta se define de acuerdo con las características de los activos que tiene la Entidad y se encuentran alineadas con los tipos de información declarados en la Ley 1712 de 2014.</t>
        </r>
      </text>
    </comment>
    <comment ref="W9" authorId="0" shapeId="0" xr:uid="{5EA43E0A-FBD2-469B-8890-C3F79ECA674C}">
      <text>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Y9" authorId="0" shapeId="0" xr:uid="{078219F0-11FE-40F7-8E7B-03099C813DD3}">
      <text>
        <r>
          <rPr>
            <sz val="10"/>
            <color rgb="FF000000"/>
            <rFont val="Arial"/>
            <family val="34"/>
          </rPr>
          <t>Es la propiedad de la información que se refiere a que esta debe ser accesible y utilizable por solicitud de una persona, Entidad o proceso autorizada cuando así lo requiera esta, en el momento y en la forma que se requiere ahora y en el futuro.</t>
        </r>
      </text>
    </comment>
    <comment ref="AA9" authorId="0" shapeId="0" xr:uid="{73DC3CCD-20DE-4880-8B8B-1847A6DE450D}">
      <text>
        <r>
          <rPr>
            <sz val="10"/>
            <color rgb="FF000000"/>
            <rFont val="Arial"/>
            <family val="34"/>
          </rPr>
          <t xml:space="preserve">Es un cálculo automático que determina el valor general del activo, de acuerdo con la clasificación de la información ( Alto - Media - baja) 
</t>
        </r>
      </text>
    </comment>
    <comment ref="AB9" authorId="0" shapeId="0" xr:uid="{63A001AD-07EF-4806-B02C-14D4E55F0A3C}">
      <text>
        <r>
          <rPr>
            <b/>
            <sz val="10"/>
            <color rgb="FF000000"/>
            <rFont val="Arial"/>
            <family val="34"/>
          </rPr>
          <t xml:space="preserve">Publicada: </t>
        </r>
        <r>
          <rPr>
            <sz val="10"/>
            <color rgb="FF000000"/>
            <rFont val="Arial"/>
            <family val="34"/>
          </rPr>
          <t xml:space="preserve">Si la información es publica y se puede consultar en un sitio web ( interno o externo) o un sistema de información del Estado.
</t>
        </r>
        <r>
          <rPr>
            <sz val="10"/>
            <color rgb="FF000000"/>
            <rFont val="Arial"/>
            <family val="34"/>
          </rPr>
          <t xml:space="preserve">
</t>
        </r>
        <r>
          <rPr>
            <sz val="10"/>
            <color rgb="FF000000"/>
            <rFont val="Arial"/>
            <family val="34"/>
          </rPr>
          <t xml:space="preserve">Publicada ( Interno - Intranet)
</t>
        </r>
        <r>
          <rPr>
            <sz val="10"/>
            <color rgb="FF000000"/>
            <rFont val="Arial"/>
            <family val="34"/>
          </rPr>
          <t xml:space="preserve">Publicada ( Externo - Internet)
</t>
        </r>
        <r>
          <rPr>
            <sz val="10"/>
            <color rgb="FF000000"/>
            <rFont val="Arial"/>
            <family val="34"/>
          </rPr>
          <t xml:space="preserve">
</t>
        </r>
        <r>
          <rPr>
            <b/>
            <sz val="10"/>
            <color rgb="FF000000"/>
            <rFont val="Arial"/>
            <family val="34"/>
          </rPr>
          <t xml:space="preserve">No Publicada: </t>
        </r>
        <r>
          <rPr>
            <sz val="10"/>
            <color rgb="FF000000"/>
            <rFont val="Arial"/>
            <family val="34"/>
          </rPr>
          <t xml:space="preserve">Si la información se encuentra en la Entidad pero no se encuentra en un sistema de información o sitio web
</t>
        </r>
      </text>
    </comment>
    <comment ref="AC9" authorId="0" shapeId="0" xr:uid="{4DFD645F-CC37-48DF-A765-5D6AAFAB093B}">
      <text>
        <r>
          <rPr>
            <sz val="10"/>
            <color rgb="FF000000"/>
            <rFont val="Tahoma"/>
            <family val="2"/>
          </rPr>
          <t>Indica la URL, sitio web o sistema de información donde puede ser consultada la información si esta se encuentra pública, el lugar de consulta si no está publicada o ubicación física.</t>
        </r>
      </text>
    </comment>
    <comment ref="AD9" authorId="0" shapeId="0" xr:uid="{14404963-C5E4-4459-BA83-84E8BC0D5A18}">
      <text>
        <r>
          <rPr>
            <sz val="10"/>
            <color rgb="FF000000"/>
            <rFont val="Arial"/>
            <family val="34"/>
          </rPr>
          <t xml:space="preserve">La identificación de la excepción que, dentro de las previstas en los artículos 18 y 19 de la Ley 1712 de 2014, cobija la calificación de información reservada o clasificada. Si la respuesta es NO se debe marcar no aplica (N/A) en los demás campos sobe el índice de información clasificada y reservada.
</t>
        </r>
      </text>
    </comment>
    <comment ref="AE9" authorId="0" shapeId="0" xr:uid="{A0244A9E-97C5-4EF9-BEC2-3BC519E89EC0}">
      <text>
        <r>
          <rPr>
            <sz val="10"/>
            <color rgb="FF000000"/>
            <rFont val="Arial"/>
            <family val="34"/>
          </rPr>
          <t xml:space="preserve">Indica el fundamento constitucional o legal que justífica la clasificación o la reserva, señalando expresamente la norma, articulo, inciso o párrafo que la ampara.
</t>
        </r>
      </text>
    </comment>
    <comment ref="AF9" authorId="0" shapeId="0" xr:uid="{20C5D8C1-F2F5-49BB-9E96-3F4AF01AA248}">
      <text>
        <r>
          <rPr>
            <sz val="10"/>
            <color rgb="FF000000"/>
            <rFont val="Arial"/>
            <family val="34"/>
          </rPr>
          <t>Indica la norma jurídica que sirve como fundamento jurídico  para la clasificación o reserva de la información.</t>
        </r>
      </text>
    </comment>
    <comment ref="AG9" authorId="0" shapeId="0" xr:uid="{C8818B42-3F90-4FB4-BD79-F05BE40213BE}">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0" shapeId="0" xr:uid="{96A6C7E3-0B51-4644-9B9B-BA791D406F4D}">
      <text>
        <r>
          <rPr>
            <sz val="10"/>
            <color rgb="FF000000"/>
            <rFont val="Arial"/>
            <family val="34"/>
          </rPr>
          <t xml:space="preserve">Fecha en que se calificó́ la información como reservada o clasificada
</t>
        </r>
      </text>
    </comment>
    <comment ref="AI9" authorId="0" shapeId="0" xr:uid="{4EF594E4-A039-42DA-8A31-64A07276D40E}">
      <text>
        <r>
          <rPr>
            <sz val="10"/>
            <color rgb="FF000000"/>
            <rFont val="Arial"/>
            <family val="34"/>
          </rPr>
          <t xml:space="preserve">Tiempo que cobija la clasificación o reserva. La clasificación es ilimitada en años, la reserva solo puede durar como máximo por 15 años desde la creación del documento.
</t>
        </r>
      </text>
    </comment>
    <comment ref="AJ9" authorId="0" shapeId="0" xr:uid="{B3BC1BA3-10E6-42E1-9EFE-8AED1874901C}">
      <text>
        <r>
          <rPr>
            <sz val="10"/>
            <color rgb="FF000000"/>
            <rFont val="Arial"/>
            <family val="34"/>
          </rPr>
          <t xml:space="preserve">¿ El activo de información contiene datos personales ? SI - NO
</t>
        </r>
      </text>
    </comment>
    <comment ref="AK9" authorId="0" shapeId="0" xr:uid="{2ED92A2D-7EE2-49C4-9967-9675C9B5593C}">
      <text>
        <r>
          <rPr>
            <sz val="10"/>
            <color rgb="FF000000"/>
            <rFont val="Calibri"/>
            <family val="2"/>
          </rPr>
          <t>Son los datos personales de los niños, niñas y adolescentes, cuyo tratamiento está prohibido, salvo que se trate de datos de naturaleza pública. Ej. Registro civil</t>
        </r>
      </text>
    </comment>
    <comment ref="AL9" authorId="0" shapeId="0" xr:uid="{154DDB4F-A5CB-4E80-A5E3-DAD0FBE537A1}">
      <text>
        <r>
          <rPr>
            <sz val="10"/>
            <color rgb="FF000000"/>
            <rFont val="Arial"/>
            <family val="34"/>
          </rPr>
          <t xml:space="preserve">Si cuenta con datos personales seleccione el tipo, en caso contrario seleccione N/A:
</t>
        </r>
        <r>
          <rPr>
            <b/>
            <sz val="10"/>
            <color rgb="FF000000"/>
            <rFont val="Arial"/>
            <family val="34"/>
          </rPr>
          <t xml:space="preserve">Dato personal público: </t>
        </r>
        <r>
          <rPr>
            <sz val="10"/>
            <color rgb="FF000000"/>
            <rFont val="Arial"/>
            <family val="34"/>
          </rPr>
          <t xml:space="preserve">Toda información personal que es de conocimiento libre y abierto para el publico en general. Ejemplo: Núnero de identificación apellidos.
</t>
        </r>
        <r>
          <rPr>
            <b/>
            <sz val="10"/>
            <color rgb="FF000000"/>
            <rFont val="Arial"/>
            <family val="34"/>
          </rPr>
          <t xml:space="preserve">Dato personal privado: </t>
        </r>
        <r>
          <rPr>
            <sz val="10"/>
            <color rgb="FF000000"/>
            <rFont val="Arial"/>
            <family val="34"/>
          </rPr>
          <t xml:space="preserve">Toda información personal que tiene un conocimiento restringido, y en principio privado para el público en general. Ejemplo: Dirección de residencia y Nº teléfono.
</t>
        </r>
        <r>
          <rPr>
            <b/>
            <sz val="10"/>
            <color rgb="FF000000"/>
            <rFont val="Arial"/>
            <family val="34"/>
          </rPr>
          <t xml:space="preserve">Dato semiprivado: </t>
        </r>
        <r>
          <rPr>
            <sz val="10"/>
            <color rgb="FF000000"/>
            <rFont val="Arial"/>
            <family val="34"/>
          </rPr>
          <t xml:space="preserve">Es semiprivado el dato que no tiene naturaleza íntima, reservada ni pública y cuyo conocimiento o divulgación puede interesar no solo a su titular sino a cierto sector y grupo de personas. Ejemplo: Fecha y lugar de nacimiento.
</t>
        </r>
      </text>
    </comment>
    <comment ref="AM9" authorId="0" shapeId="0" xr:uid="{61A43867-9114-4129-9CB6-2EBE3FA0D8F6}">
      <text>
        <r>
          <rPr>
            <sz val="10"/>
            <color rgb="FF000000"/>
            <rFont val="Arial"/>
            <family val="34"/>
          </rPr>
          <t>La finalidad de la recolección justífica por la cual el dato es capturado, almacenado y mantenido en la Entidad.</t>
        </r>
      </text>
    </comment>
    <comment ref="AN9" authorId="0" shapeId="0" xr:uid="{AC3FB53E-F54F-4321-8AA2-7DEECCB3BBE2}">
      <text>
        <r>
          <rPr>
            <sz val="10"/>
            <color rgb="FF000000"/>
            <rFont val="Arial"/>
            <family val="34"/>
          </rPr>
          <t xml:space="preserve">Seleccionar si se cuenta o no con la autorización de la recolección y tratamiento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Laura Berrio</author>
  </authors>
  <commentList>
    <comment ref="A2" authorId="0" shapeId="0" xr:uid="{C4002029-DD1D-4675-922A-6F9E799D8922}">
      <text>
        <r>
          <rPr>
            <sz val="10"/>
            <color rgb="FF000000"/>
            <rFont val="Arial"/>
            <family val="34"/>
          </rPr>
          <t xml:space="preserve">Macroproceso  de la Entidad al que pertenece el activo de información.
</t>
        </r>
      </text>
    </comment>
    <comment ref="A3" authorId="0" shapeId="0" xr:uid="{64C0BF0C-C636-4FF5-B8CD-DBABB9099F6C}">
      <text>
        <r>
          <rPr>
            <sz val="10"/>
            <color rgb="FF000000"/>
            <rFont val="Arial"/>
            <family val="34"/>
          </rPr>
          <t xml:space="preserve">Proceso  de la Entidad al que pertenece el activo de información.
</t>
        </r>
      </text>
    </comment>
    <comment ref="A4" authorId="0" shapeId="0" xr:uid="{844F81B3-4B98-4398-8CDF-9D5DA7C4962C}">
      <text>
        <r>
          <rPr>
            <sz val="10"/>
            <color rgb="FF000000"/>
            <rFont val="Tahoma"/>
            <family val="2"/>
          </rPr>
          <t xml:space="preserve">Relacionar el código con el que se encuentra registrado en el sistema de gestión documental
</t>
        </r>
      </text>
    </comment>
    <comment ref="A5" authorId="0" shapeId="0" xr:uid="{BAED72D7-02A1-46AB-B9F6-8D6E67D963D5}">
      <text>
        <r>
          <rPr>
            <sz val="10"/>
            <color rgb="FF000000"/>
            <rFont val="Calibri"/>
            <family val="2"/>
          </rPr>
          <t xml:space="preserve">Consecutivo del activo de información. Identificador Único.
</t>
        </r>
      </text>
    </comment>
    <comment ref="A6" authorId="0" shapeId="0" xr:uid="{C94B6861-851E-4E4D-962D-DCE786E0DD5C}">
      <text>
        <r>
          <rPr>
            <b/>
            <sz val="18"/>
            <color rgb="FF000000"/>
            <rFont val="Arial"/>
            <family val="34"/>
          </rPr>
          <t xml:space="preserve">
</t>
        </r>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 xml:space="preserve">Servicios de computación y comunicaciones, tales como Internet, páginas de consulta, directorios compartidos e Intranet
</t>
        </r>
      </text>
    </comment>
    <comment ref="A7" authorId="0" shapeId="0" xr:uid="{A2C345CE-F3FF-4237-B99C-B78E47C8132E}">
      <text>
        <r>
          <rPr>
            <sz val="10"/>
            <color rgb="FF000000"/>
            <rFont val="Arial"/>
            <family val="34"/>
          </rPr>
          <t xml:space="preserve">Area, dependencia o proceso que esta identificando el activo de información
</t>
        </r>
      </text>
    </comment>
    <comment ref="A8" authorId="0" shapeId="0" xr:uid="{4C3D0EF3-4BD8-4B23-AD81-BCCE53362D82}">
      <text>
        <r>
          <rPr>
            <sz val="10"/>
            <color rgb="FF000000"/>
            <rFont val="Arial"/>
            <family val="34"/>
          </rPr>
          <t xml:space="preserve">Serie documental del area, dependencia o proceso que se encuentra identificando el Activo
</t>
        </r>
      </text>
    </comment>
    <comment ref="A9" authorId="0" shapeId="0" xr:uid="{AE6EA4AC-B4BB-451E-98A7-140931B11EEB}">
      <text>
        <r>
          <rPr>
            <sz val="10"/>
            <color rgb="FF000000"/>
            <rFont val="Calibri"/>
            <family val="2"/>
          </rPr>
          <t xml:space="preserve">Subserie documental del area, dependencia o proceso que se encuentra identificando el Activo
</t>
        </r>
      </text>
    </comment>
    <comment ref="A10" authorId="0" shapeId="0" xr:uid="{BFE2A02D-F6A8-46F9-83C1-98A74593F6C0}">
      <text>
        <r>
          <rPr>
            <sz val="10"/>
            <color rgb="FF000000"/>
            <rFont val="Arial"/>
            <family val="34"/>
          </rPr>
          <t xml:space="preserve">Nombre completo del activo de información
</t>
        </r>
      </text>
    </comment>
    <comment ref="A11" authorId="0" shapeId="0" xr:uid="{0DE0DEE5-11AC-4828-A906-7115BCD049E1}">
      <text>
        <r>
          <rPr>
            <sz val="10"/>
            <color rgb="FF000000"/>
            <rFont val="Arial"/>
            <family val="34"/>
          </rPr>
          <t xml:space="preserve">Descripción resumida de manera clara para identificar el activo de información
</t>
        </r>
      </text>
    </comment>
    <comment ref="A12" authorId="0" shapeId="0" xr:uid="{C4D8E1EB-6DDC-46BC-B24E-7F769BC8BFA7}">
      <text>
        <r>
          <rPr>
            <sz val="10"/>
            <color rgb="FF000000"/>
            <rFont val="Arial"/>
            <family val="34"/>
          </rPr>
          <t xml:space="preserve">Nombre del area, dependencia, proceso 
</t>
        </r>
        <r>
          <rPr>
            <sz val="10"/>
            <color rgb="FF000000"/>
            <rFont val="Tahoma"/>
            <family val="2"/>
          </rPr>
          <t xml:space="preserve"> responsable de producir el activo de información</t>
        </r>
      </text>
    </comment>
    <comment ref="A13" authorId="0" shapeId="0" xr:uid="{DA6AA4DD-FC51-4E04-BA5C-7C8C7EA30592}">
      <text>
        <r>
          <rPr>
            <sz val="10"/>
            <color rgb="FF000000"/>
            <rFont val="Arial"/>
            <family val="34"/>
          </rPr>
          <t xml:space="preserve">Fecha en la que el activo de información fue incluido en el inventario - TRD
</t>
        </r>
      </text>
    </comment>
    <comment ref="A14" authorId="0" shapeId="0" xr:uid="{DA9D8C0A-08D2-4D5E-924D-47240A3A4E80}">
      <text>
        <r>
          <rPr>
            <sz val="10"/>
            <color rgb="FF000000"/>
            <rFont val="Tahoma"/>
            <family val="2"/>
          </rPr>
          <t>Corresponde al nombre del area, proceso o dependencia encargada en la Entidad de  la custodia o control de la información o implementación de controles de protección.</t>
        </r>
      </text>
    </comment>
    <comment ref="A15" authorId="0" shapeId="0" xr:uid="{ECAC9528-70F6-48CE-AD10-A842E1EC8134}">
      <text>
        <r>
          <rPr>
            <sz val="10"/>
            <color rgb="FF000000"/>
            <rFont val="Arial"/>
            <family val="34"/>
          </rPr>
          <t>Fecha en la que el activo ingresa al archivo de gestión</t>
        </r>
      </text>
    </comment>
    <comment ref="A16" authorId="0" shapeId="0" xr:uid="{6CFB3D65-E05C-4991-9737-515C3A1507DC}">
      <text>
        <r>
          <rPr>
            <sz val="10"/>
            <color rgb="FF000000"/>
            <rFont val="Arial"/>
            <family val="34"/>
          </rPr>
          <t>Fecha en la que el activo ingresa al archivo de gestión</t>
        </r>
      </text>
    </comment>
    <comment ref="A17" authorId="0" shapeId="0" xr:uid="{B1F86C8E-CD27-4738-8EBE-DEBD4C1F5156}">
      <text>
        <r>
          <rPr>
            <sz val="10"/>
            <color rgb="FF000000"/>
            <rFont val="Arial"/>
            <family val="34"/>
          </rPr>
          <t>De acuerdo con el Decreto 2609 de 2012: Fisico (análogo) Digital (electrónico) Este campo se dilgencia 
si el Tipo de activo es "Información", para el resto de tipo de activos se debe seleccionar N/A.</t>
        </r>
      </text>
    </comment>
    <comment ref="A18" authorId="0" shapeId="0" xr:uid="{AF899EF9-751C-4BF8-986B-71CF3958FFC7}">
      <text>
        <r>
          <rPr>
            <sz val="10"/>
            <color rgb="FF000000"/>
            <rFont val="Tahoma"/>
            <family val="2"/>
          </rPr>
          <t xml:space="preserve">De acuerdo con el Decreto 2609 de 2012
</t>
        </r>
        <r>
          <rPr>
            <b/>
            <sz val="10"/>
            <color rgb="FF000000"/>
            <rFont val="Tahoma"/>
            <family val="2"/>
          </rPr>
          <t xml:space="preserve">Archivo Institucional
</t>
        </r>
        <r>
          <rPr>
            <sz val="10"/>
            <color rgb="FF000000"/>
            <rFont val="Tahoma"/>
            <family val="2"/>
          </rPr>
          <t xml:space="preserve">Es la instancia administrativa de custodiar, organizar y proteger </t>
        </r>
      </text>
    </comment>
    <comment ref="A19" authorId="0" shapeId="0" xr:uid="{52C2D693-B3AB-42A8-BE7F-B5D906CDA220}">
      <text>
        <r>
          <rPr>
            <sz val="10"/>
            <color rgb="FF000000"/>
            <rFont val="Tahoma"/>
            <family val="2"/>
          </rPr>
          <t xml:space="preserve">Identifica la forma, tamaño o modo en la que se presenta la información o se permite su visualización o consulta, tales como :
</t>
        </r>
        <r>
          <rPr>
            <sz val="10"/>
            <color rgb="FF000000"/>
            <rFont val="Tahoma"/>
            <family val="2"/>
          </rPr>
          <t>Hoja de calculo, imagen, audio, video, documento de texto, etc.</t>
        </r>
      </text>
    </comment>
    <comment ref="A20" authorId="0" shapeId="0" xr:uid="{05DC7A12-7EA5-4AF6-BBF8-D9ED86F761FF}">
      <text>
        <r>
          <rPr>
            <sz val="10"/>
            <color rgb="FF000000"/>
            <rFont val="Arial"/>
            <family val="34"/>
          </rPr>
          <t xml:space="preserve">Establece el idioma, lengua o dialecto en que se encuentra la información
</t>
        </r>
      </text>
    </comment>
    <comment ref="A21" authorId="0" shapeId="0" xr:uid="{A49EB573-4449-4D33-8724-FC664520ECC8}">
      <text>
        <r>
          <rPr>
            <sz val="10"/>
            <color rgb="FF000000"/>
            <rFont val="Arial"/>
            <family val="34"/>
          </rPr>
          <t>La confidencialidad se refiere a que la información no esté disponible ni sea revelada a individuos, Entidades o procesos no autorizados, esta se define de acuerdo con las características de los activos que tiene la Entidad y se encuentran alineadas con los tipos de información declarados en la Ley 1712 de 2014.</t>
        </r>
      </text>
    </comment>
    <comment ref="A23" authorId="0" shapeId="0" xr:uid="{305F7EF7-79D2-4C35-9084-EB9BAFDDBFBD}">
      <text>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A25" authorId="0" shapeId="0" xr:uid="{07324E29-A7C2-49FA-B013-23448DEC348B}">
      <text>
        <r>
          <rPr>
            <sz val="10"/>
            <color rgb="FF000000"/>
            <rFont val="Arial"/>
            <family val="34"/>
          </rPr>
          <t>Es la propiedad de la información que se refiere a que esta debe ser accesible y utilizable por solicitud de una persona, Entidad o proceso autorizada cuando así lo requiera esta, en el momento y en la forma que se requiere ahora y en el futuro.</t>
        </r>
      </text>
    </comment>
    <comment ref="A27" authorId="0" shapeId="0" xr:uid="{DA28CFC8-A100-42C1-9D6E-1EF063968FC6}">
      <text>
        <r>
          <rPr>
            <sz val="10"/>
            <color rgb="FF000000"/>
            <rFont val="Arial"/>
            <family val="34"/>
          </rPr>
          <t xml:space="preserve">Es un cálculo automático que determina el valor general del activo, de acuerdo con la clasificación de la información ( Alto - Media - baja) 
</t>
        </r>
      </text>
    </comment>
    <comment ref="A28" authorId="0" shapeId="0" xr:uid="{AF1B757E-BFCA-44EA-8675-417193334387}">
      <text>
        <r>
          <rPr>
            <b/>
            <sz val="10"/>
            <color rgb="FF000000"/>
            <rFont val="Arial"/>
            <family val="34"/>
          </rPr>
          <t xml:space="preserve">Publicada: </t>
        </r>
        <r>
          <rPr>
            <sz val="10"/>
            <color rgb="FF000000"/>
            <rFont val="Arial"/>
            <family val="34"/>
          </rPr>
          <t xml:space="preserve">Si la información es publica y se puede consultar en un sitio web ( interno o externo) o un sistema de información del Estado.
</t>
        </r>
        <r>
          <rPr>
            <sz val="10"/>
            <color rgb="FF000000"/>
            <rFont val="Arial"/>
            <family val="34"/>
          </rPr>
          <t xml:space="preserve">
</t>
        </r>
        <r>
          <rPr>
            <sz val="10"/>
            <color rgb="FF000000"/>
            <rFont val="Arial"/>
            <family val="34"/>
          </rPr>
          <t xml:space="preserve">Publicada ( Interno - Intranet)
</t>
        </r>
        <r>
          <rPr>
            <sz val="10"/>
            <color rgb="FF000000"/>
            <rFont val="Arial"/>
            <family val="34"/>
          </rPr>
          <t xml:space="preserve">Publicada ( Externo - Internet)
</t>
        </r>
        <r>
          <rPr>
            <sz val="10"/>
            <color rgb="FF000000"/>
            <rFont val="Arial"/>
            <family val="34"/>
          </rPr>
          <t xml:space="preserve">
</t>
        </r>
        <r>
          <rPr>
            <b/>
            <sz val="10"/>
            <color rgb="FF000000"/>
            <rFont val="Arial"/>
            <family val="34"/>
          </rPr>
          <t xml:space="preserve">No Publicada: </t>
        </r>
        <r>
          <rPr>
            <sz val="10"/>
            <color rgb="FF000000"/>
            <rFont val="Arial"/>
            <family val="34"/>
          </rPr>
          <t xml:space="preserve">Si la información se encuentra en la Entidad pero no se encuentra en un sistema de información o sitio web
</t>
        </r>
      </text>
    </comment>
    <comment ref="A29" authorId="0" shapeId="0" xr:uid="{C977AB0D-1B1D-42CF-8A93-4C84D21B3624}">
      <text>
        <r>
          <rPr>
            <sz val="10"/>
            <color rgb="FF000000"/>
            <rFont val="Tahoma"/>
            <family val="2"/>
          </rPr>
          <t>Indica la URL, sitio web o sistema de información donde puede ser consultada la información si esta se encuentra pública, el lugar de consulta si no está publicada o ubicación física.</t>
        </r>
      </text>
    </comment>
    <comment ref="A30" authorId="0" shapeId="0" xr:uid="{0A6C048A-75DB-4BB7-8BAD-B61D8434B2D0}">
      <text>
        <r>
          <rPr>
            <sz val="10"/>
            <color rgb="FF000000"/>
            <rFont val="Arial"/>
            <family val="34"/>
          </rPr>
          <t xml:space="preserve">La identificación de la excepción que, dentro de las previstas en los artículos 18 y 19 de la Ley 1712 de 2014, cobija la calificación de información reservada o clasificada. Si la respuesta es NO se debe marcar no aplica (N/A) en los demás campos sobe el índice de información clasificada y reservada.
</t>
        </r>
      </text>
    </comment>
    <comment ref="A31" authorId="0" shapeId="0" xr:uid="{FC302CA6-A9CD-465A-8286-FE660413E26A}">
      <text>
        <r>
          <rPr>
            <sz val="10"/>
            <color rgb="FF000000"/>
            <rFont val="Arial"/>
            <family val="34"/>
          </rPr>
          <t xml:space="preserve">Indica el fundamento constitucional o legal que justífica la clasificación o la reserva, señalando expresamente la norma, articulo, inciso o párrafo que la ampara.
</t>
        </r>
      </text>
    </comment>
    <comment ref="A32" authorId="0" shapeId="0" xr:uid="{8B7BAA74-3369-48A6-A61F-094427855C54}">
      <text>
        <r>
          <rPr>
            <sz val="10"/>
            <color rgb="FF000000"/>
            <rFont val="Arial"/>
            <family val="34"/>
          </rPr>
          <t>Indica la norma jurídica que sirve como fundamento jurídico  para la clasificación o reserva de la información.</t>
        </r>
      </text>
    </comment>
    <comment ref="A33" authorId="0" shapeId="0" xr:uid="{E57DA04E-EE74-4ECF-A85E-2C5DFFCFA528}">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34" authorId="0" shapeId="0" xr:uid="{8D0BA6BA-2683-4A65-B9E5-63148471393B}">
      <text>
        <r>
          <rPr>
            <sz val="10"/>
            <color rgb="FF000000"/>
            <rFont val="Arial"/>
            <family val="34"/>
          </rPr>
          <t xml:space="preserve">Fecha en que se calificó́ la información como reservada o clasificada
</t>
        </r>
      </text>
    </comment>
    <comment ref="A35" authorId="0" shapeId="0" xr:uid="{DC9A9429-6040-47A4-A88A-3F343EE9938B}">
      <text>
        <r>
          <rPr>
            <sz val="10"/>
            <color rgb="FF000000"/>
            <rFont val="Arial"/>
            <family val="34"/>
          </rPr>
          <t xml:space="preserve">Tiempo que cobija la clasificación o reserva. La clasificación es ilimitada en años, la reserva solo puede durar como máximo por 15 años desde la creación del documento.
</t>
        </r>
      </text>
    </comment>
    <comment ref="A36" authorId="0" shapeId="0" xr:uid="{6F5A5B53-185D-4041-9BC8-B70AD881F834}">
      <text>
        <r>
          <rPr>
            <sz val="10"/>
            <color rgb="FF000000"/>
            <rFont val="Arial"/>
            <family val="34"/>
          </rPr>
          <t xml:space="preserve">¿ El activo de información contiene datos personales ? SI - NO
</t>
        </r>
      </text>
    </comment>
    <comment ref="A37" authorId="0" shapeId="0" xr:uid="{785FBA79-D9F1-4926-BDC2-C467C4F175F0}">
      <text>
        <r>
          <rPr>
            <sz val="10"/>
            <color rgb="FF000000"/>
            <rFont val="Calibri"/>
            <family val="2"/>
          </rPr>
          <t>Son los datos personales de los niños, niñas y adolescentes, cuyo tratamiento está prohibido, salvo que se trate de datos de naturaleza pública. Ej. Registro civil</t>
        </r>
      </text>
    </comment>
    <comment ref="A38" authorId="0" shapeId="0" xr:uid="{3BC587F3-0347-46D8-A664-C0FB8DB8243C}">
      <text>
        <r>
          <rPr>
            <sz val="10"/>
            <color rgb="FF000000"/>
            <rFont val="Arial"/>
            <family val="34"/>
          </rPr>
          <t xml:space="preserve">Si cuenta con datos personales seleccione el tipo, en caso contrario seleccione N/A:
</t>
        </r>
        <r>
          <rPr>
            <b/>
            <sz val="10"/>
            <color rgb="FF000000"/>
            <rFont val="Arial"/>
            <family val="34"/>
          </rPr>
          <t xml:space="preserve">Dato personal público: </t>
        </r>
        <r>
          <rPr>
            <sz val="10"/>
            <color rgb="FF000000"/>
            <rFont val="Arial"/>
            <family val="34"/>
          </rPr>
          <t xml:space="preserve">Toda información personal que es de conocimiento libre y abierto para el publico en general. Ejemplo: Núnero de identificación apellidos.
</t>
        </r>
        <r>
          <rPr>
            <b/>
            <sz val="10"/>
            <color rgb="FF000000"/>
            <rFont val="Arial"/>
            <family val="34"/>
          </rPr>
          <t xml:space="preserve">Dato personal privado: </t>
        </r>
        <r>
          <rPr>
            <sz val="10"/>
            <color rgb="FF000000"/>
            <rFont val="Arial"/>
            <family val="34"/>
          </rPr>
          <t xml:space="preserve">Toda información personal que tiene un conocimiento restringido, y en principio privado para el público en general. Ejemplo: Dirección de residencia y Nº teléfono.
</t>
        </r>
        <r>
          <rPr>
            <b/>
            <sz val="10"/>
            <color rgb="FF000000"/>
            <rFont val="Arial"/>
            <family val="34"/>
          </rPr>
          <t xml:space="preserve">Dato semiprivado: </t>
        </r>
        <r>
          <rPr>
            <sz val="10"/>
            <color rgb="FF000000"/>
            <rFont val="Arial"/>
            <family val="34"/>
          </rPr>
          <t xml:space="preserve">Es semiprivado el dato que no tiene naturaleza íntima, reservada ni pública y cuyo conocimiento o divulgación puede interesar no solo a su titular sino a cierto sector y grupo de personas. Ejemplo: Fecha y lugar de nacimiento.
</t>
        </r>
      </text>
    </comment>
    <comment ref="A39" authorId="0" shapeId="0" xr:uid="{FD230AD6-5A7B-461D-947C-D9A086FA837F}">
      <text>
        <r>
          <rPr>
            <sz val="10"/>
            <color rgb="FF000000"/>
            <rFont val="Arial"/>
            <family val="34"/>
          </rPr>
          <t>La finalidad de la recolección justífica por la cual el dato es capturado, almacenado y mantenido en la Entidad.</t>
        </r>
      </text>
    </comment>
    <comment ref="A40" authorId="0" shapeId="0" xr:uid="{91757AC5-4384-4756-BE2F-0E02357BF9F6}">
      <text>
        <r>
          <rPr>
            <sz val="10"/>
            <color rgb="FF000000"/>
            <rFont val="Arial"/>
            <family val="34"/>
          </rPr>
          <t xml:space="preserve">Seleccionar si se cuenta o no con la autorización de la recolección y tratamiento
</t>
        </r>
      </text>
    </comment>
  </commentList>
</comments>
</file>

<file path=xl/sharedStrings.xml><?xml version="1.0" encoding="utf-8"?>
<sst xmlns="http://schemas.openxmlformats.org/spreadsheetml/2006/main" count="36924" uniqueCount="4042">
  <si>
    <t>EMPRESA DE SERVICIOS PÚBLICOS DOMICILIARIOS DE PITALITO EMPITALITO E.S.P.</t>
  </si>
  <si>
    <t>CODIGO:</t>
  </si>
  <si>
    <t>APROBADO:</t>
  </si>
  <si>
    <t>MATRIZ DE INVENTARIO  Y CLASIFICACIÓN DE ACTIVOS DE INFORMACIÓN</t>
  </si>
  <si>
    <t>VERSION:</t>
  </si>
  <si>
    <t>PAGINA:</t>
  </si>
  <si>
    <t>IDENTIFICACIÓN DEL ACTIVO DE INFORMACIÓN ( LEY 594 DE 2000 - LEY 1712 DE 2014- DECRETO 103 DE 2015 - DECRETO 1080 DE 2015 - ISO 27001 )</t>
  </si>
  <si>
    <t>CLASIFICACIÓN DEL ACTIVO DE INFORMACIÓN ( ISO 27001 )</t>
  </si>
  <si>
    <t>ÍNDICE DE INFORMACIÓN CLASIFICADA Y RESERVADA ( DECRETO 103 DE 2015)</t>
  </si>
  <si>
    <t>DATOS PERSONALES ( LEY 1581 DE 2012)</t>
  </si>
  <si>
    <t>Macroproceso</t>
  </si>
  <si>
    <t>Proceso</t>
  </si>
  <si>
    <t xml:space="preserve">Código sistema de gestión documental </t>
  </si>
  <si>
    <t>Identificador</t>
  </si>
  <si>
    <t>Tipo</t>
  </si>
  <si>
    <t>Oficina</t>
  </si>
  <si>
    <t xml:space="preserve">Serie documental </t>
  </si>
  <si>
    <t>Subserie documental</t>
  </si>
  <si>
    <t>Nombre</t>
  </si>
  <si>
    <t>Descripción</t>
  </si>
  <si>
    <t>Nombre del responsable de la producción de la información
( Propietario del activo)</t>
  </si>
  <si>
    <t>Fecha de generación de la información</t>
  </si>
  <si>
    <t>Nombre del responsable de la información
(Custodio del activo)</t>
  </si>
  <si>
    <t>Soporte de registro</t>
  </si>
  <si>
    <t>Medio de conservación</t>
  </si>
  <si>
    <t>Formato</t>
  </si>
  <si>
    <t xml:space="preserve">Idioma </t>
  </si>
  <si>
    <t>Confidencialidad</t>
  </si>
  <si>
    <t>C</t>
  </si>
  <si>
    <t>Integridad</t>
  </si>
  <si>
    <t>I</t>
  </si>
  <si>
    <t>Disponibilidad</t>
  </si>
  <si>
    <t>D</t>
  </si>
  <si>
    <t>Criticidad del activo</t>
  </si>
  <si>
    <t>Información publicada</t>
  </si>
  <si>
    <t>Lugar de consulta o ubicación</t>
  </si>
  <si>
    <t>Objeto legiítimo de la excepción</t>
  </si>
  <si>
    <t>Fundamento constitucional o legal</t>
  </si>
  <si>
    <t>Fundamento jurídico de la excepción</t>
  </si>
  <si>
    <t>Excepción total o parcial</t>
  </si>
  <si>
    <t>Fecha de clasificación
(DD/MM/AAAA)</t>
  </si>
  <si>
    <t>Tiempo de clasificación</t>
  </si>
  <si>
    <t>¿Contiene datos personales?</t>
  </si>
  <si>
    <t>¿Contiene datos personales de niños, niñas o adolescentes?</t>
  </si>
  <si>
    <t xml:space="preserve">Tipos de datos personales </t>
  </si>
  <si>
    <t>Finalidad de la recolección de los datos personales</t>
  </si>
  <si>
    <t xml:space="preserve">Existe la autorización para el tratamiento de los datos personales </t>
  </si>
  <si>
    <t>Información y datos de la Entidad</t>
  </si>
  <si>
    <t>Sistemas de Información y Aplicaciones de Software</t>
  </si>
  <si>
    <t>Dispositivos de Tecnologías de Información - Hardware</t>
  </si>
  <si>
    <t>Soporte para Almacenamiento de Información</t>
  </si>
  <si>
    <t>Servicios</t>
  </si>
  <si>
    <t>Recurso Humano</t>
  </si>
  <si>
    <t>Físico</t>
  </si>
  <si>
    <t>Digital</t>
  </si>
  <si>
    <t>N/A</t>
  </si>
  <si>
    <t>Documentos de Archivo - físicos</t>
  </si>
  <si>
    <t>Documentos de Archivo - electrónicos</t>
  </si>
  <si>
    <t>Archivos Institucionales - físicos</t>
  </si>
  <si>
    <t>Archivos Institucionales - electrónico</t>
  </si>
  <si>
    <t>Sistemas de Información corporativos</t>
  </si>
  <si>
    <t>Sistemas de Trabajo colaborativo</t>
  </si>
  <si>
    <t>Sistema de Administración de Documentos</t>
  </si>
  <si>
    <t>Sistemas de Mensajería Electrónica</t>
  </si>
  <si>
    <t>Portales, Intranet y Extranet</t>
  </si>
  <si>
    <t>Sistemas de Bases de Datos</t>
  </si>
  <si>
    <t>Disco duros, servidores, discos o medios portables, cintas o medios de video y audio (análogo o digital), etc.</t>
  </si>
  <si>
    <t>Cintas y medios de soporte (back up o contingencia).</t>
  </si>
  <si>
    <t>Uso de tecnologías en la nube</t>
  </si>
  <si>
    <t>Pública Reservada / Confidencial =Alta</t>
  </si>
  <si>
    <t>Clasificada / Uso Interno = Medio</t>
  </si>
  <si>
    <t>Información Pública / Pública =Bajo</t>
  </si>
  <si>
    <t>Alto</t>
  </si>
  <si>
    <t>Medio</t>
  </si>
  <si>
    <t>Bajo</t>
  </si>
  <si>
    <t>Español</t>
  </si>
  <si>
    <t>Ingles</t>
  </si>
  <si>
    <t>Frances</t>
  </si>
  <si>
    <t>Ingles y Español</t>
  </si>
  <si>
    <t>Publicada ( Interno - Intranet)</t>
  </si>
  <si>
    <t>Publicada ( Externo - Internet)</t>
  </si>
  <si>
    <t>No publicada</t>
  </si>
  <si>
    <t>Si</t>
  </si>
  <si>
    <t>No</t>
  </si>
  <si>
    <t>Reserva total</t>
  </si>
  <si>
    <t>Reserva parcial</t>
  </si>
  <si>
    <t>Sin reserva</t>
  </si>
  <si>
    <t>Dato personal privado</t>
  </si>
  <si>
    <t>Dato personal público</t>
  </si>
  <si>
    <t>Dato semiprivado</t>
  </si>
  <si>
    <t>Dato sensible</t>
  </si>
  <si>
    <t>CONFIDENCIALIDAD</t>
  </si>
  <si>
    <t>VALOR</t>
  </si>
  <si>
    <t>ALTO</t>
  </si>
  <si>
    <t>MEDIO</t>
  </si>
  <si>
    <t>BAJO</t>
  </si>
  <si>
    <t>INTEGRIDAD</t>
  </si>
  <si>
    <t>DISPONIBILIDAD</t>
  </si>
  <si>
    <r>
      <t>Pública Clasificada / Uso Interno</t>
    </r>
    <r>
      <rPr>
        <sz val="11"/>
        <color theme="1"/>
        <rFont val="Calibri"/>
        <family val="2"/>
        <scheme val="minor"/>
      </rPr>
      <t xml:space="preserve"> </t>
    </r>
    <r>
      <rPr>
        <b/>
        <sz val="11"/>
        <color theme="1"/>
        <rFont val="Calibri"/>
        <family val="2"/>
        <scheme val="minor"/>
      </rPr>
      <t xml:space="preserve">= </t>
    </r>
    <r>
      <rPr>
        <b/>
        <sz val="11"/>
        <color rgb="FFFFFF00"/>
        <rFont val="Calibri"/>
        <family val="2"/>
        <scheme val="minor"/>
      </rPr>
      <t>Medio</t>
    </r>
    <r>
      <rPr>
        <sz val="11"/>
        <color rgb="FFFFFF00"/>
        <rFont val="Calibri"/>
        <family val="2"/>
        <scheme val="minor"/>
      </rPr>
      <t>:</t>
    </r>
    <r>
      <rPr>
        <sz val="11"/>
        <color theme="1"/>
        <rFont val="Calibri"/>
        <family val="2"/>
        <scheme val="minor"/>
      </rPr>
      <t xml:space="preserve"> Información disponible para todos los procesos de la entidad y que en caso de ser conocida por terceros sin autorización puede conllevar un impacto negativo para los procesos de esta. Esta información es propia de la entidad o de terceros y puede ser utilizada por todos los funcionarios de la entidad para realizar labores propias de los procesos, pero no puede ser conocida por terceros sin autorización del propietario. Por lo tanto, cuando un activo de información realice tratamiento de datos personales semiprivados, el activo de Información deberá ser calificado por lo menos como un activo de información pública de uso interno (MEDIO). </t>
    </r>
  </si>
  <si>
    <r>
      <t xml:space="preserve">Pública / Pública = </t>
    </r>
    <r>
      <rPr>
        <b/>
        <sz val="11"/>
        <color rgb="FF92D050"/>
        <rFont val="Calibri"/>
        <family val="2"/>
        <scheme val="minor"/>
      </rPr>
      <t>Baja</t>
    </r>
    <r>
      <rPr>
        <sz val="11"/>
        <color rgb="FF92D050"/>
        <rFont val="Calibri"/>
        <family val="2"/>
        <scheme val="minor"/>
      </rPr>
      <t>:</t>
    </r>
    <r>
      <rPr>
        <sz val="11"/>
        <color theme="1"/>
        <rFont val="Calibri"/>
        <family val="2"/>
        <scheme val="minor"/>
      </rPr>
      <t xml:space="preserve"> Información que puede ser entregada o publicada sin restricciones a cualquier persona dentro y fuera de la entidad, sin que esto implique daños a terceros ni a las actividades y procesos de la entidad. </t>
    </r>
  </si>
  <si>
    <r>
      <t xml:space="preserve">Pública Reservada / Confidencial = </t>
    </r>
    <r>
      <rPr>
        <b/>
        <sz val="11"/>
        <color rgb="FFFF0000"/>
        <rFont val="Calibri"/>
        <family val="2"/>
        <scheme val="minor"/>
      </rPr>
      <t>Alta</t>
    </r>
    <r>
      <rPr>
        <sz val="11"/>
        <color rgb="FFFF0000"/>
        <rFont val="Calibri"/>
        <family val="2"/>
        <scheme val="minor"/>
      </rPr>
      <t>:</t>
    </r>
    <r>
      <rPr>
        <sz val="11"/>
        <color theme="1"/>
        <rFont val="Calibri"/>
        <family val="2"/>
        <scheme val="minor"/>
      </rPr>
      <t xml:space="preserve"> Información disponible sólo para un proceso de la entidad y que en caso de ser conocida por terceros sin autorización puede conllevar un impacto negativo de índole legal, operativa, de pérdida de imagen o económica. Por lo tanto, cuando un activo de información realice tratamiento de datos personales privados o sensibles el activo de Información deberá ser calificado como activo de información pública confidencial (ALTO).</t>
    </r>
  </si>
  <si>
    <r>
      <rPr>
        <b/>
        <sz val="11"/>
        <color rgb="FFFF0000"/>
        <rFont val="Calibri"/>
        <family val="2"/>
        <scheme val="minor"/>
      </rPr>
      <t>ALTO</t>
    </r>
    <r>
      <rPr>
        <sz val="11"/>
        <color rgb="FFFF0000"/>
        <rFont val="Calibri"/>
        <family val="2"/>
        <scheme val="minor"/>
      </rPr>
      <t>:</t>
    </r>
    <r>
      <rPr>
        <sz val="11"/>
        <color theme="1"/>
        <rFont val="Calibri"/>
        <family val="2"/>
        <scheme val="minor"/>
      </rPr>
      <t xml:space="preserve"> Información cuya modificación no autorizada, causa pérdida de exactitud y falta de datos, podría no repararse completamente, afecta a toda la organización generando retraso en las funciones, y los daños son casi irreparables, no se cuenta con los medios ni mecanismos para recuperar la información.</t>
    </r>
  </si>
  <si>
    <r>
      <rPr>
        <b/>
        <sz val="11"/>
        <color rgb="FFFFFF00"/>
        <rFont val="Calibri"/>
        <family val="2"/>
        <scheme val="minor"/>
      </rPr>
      <t>MEDIO</t>
    </r>
    <r>
      <rPr>
        <sz val="11"/>
        <color rgb="FFFFFF00"/>
        <rFont val="Calibri"/>
        <family val="2"/>
        <scheme val="minor"/>
      </rPr>
      <t>:</t>
    </r>
    <r>
      <rPr>
        <sz val="11"/>
        <color theme="1"/>
        <rFont val="Calibri"/>
        <family val="2"/>
        <scheme val="minor"/>
      </rPr>
      <t xml:space="preserve"> Información cuya modificación no autorizada, pérdida de exactitud y falta de datos, podría repararse parcialmente, se afectan varios procesos generando retrasos en las actividades, se cuenta con un backup de la información.</t>
    </r>
  </si>
  <si>
    <r>
      <rPr>
        <b/>
        <sz val="11"/>
        <color rgb="FF92D050"/>
        <rFont val="Calibri"/>
        <family val="2"/>
        <scheme val="minor"/>
      </rPr>
      <t>BAJO</t>
    </r>
    <r>
      <rPr>
        <sz val="11"/>
        <color rgb="FF92D050"/>
        <rFont val="Calibri"/>
        <family val="2"/>
        <scheme val="minor"/>
      </rPr>
      <t>:</t>
    </r>
    <r>
      <rPr>
        <sz val="11"/>
        <color theme="1"/>
        <rFont val="Calibri"/>
        <family val="2"/>
        <scheme val="minor"/>
      </rPr>
      <t xml:space="preserve"> Información cuya modificación no autorizada, pérdida de exactitud y falta de datos se puede remediar. Se afecta solo un porcentaje del proceso, no se pierde información, se puede seguir trabajando</t>
    </r>
  </si>
  <si>
    <r>
      <rPr>
        <b/>
        <sz val="11"/>
        <color rgb="FFFF0000"/>
        <rFont val="Calibri"/>
        <family val="2"/>
        <scheme val="minor"/>
      </rPr>
      <t>ALTO</t>
    </r>
    <r>
      <rPr>
        <sz val="11"/>
        <color rgb="FFFF0000"/>
        <rFont val="Calibri"/>
        <family val="2"/>
        <scheme val="minor"/>
      </rPr>
      <t>:</t>
    </r>
    <r>
      <rPr>
        <sz val="11"/>
        <color theme="1"/>
        <rFont val="Calibri"/>
        <family val="2"/>
        <scheme val="minor"/>
      </rPr>
      <t xml:space="preserve">  Información donde la imposibilidad de acceso por menos de 1 día ocasiona pérdidas mayores y/o sanciones a la entidad.</t>
    </r>
  </si>
  <si>
    <r>
      <rPr>
        <b/>
        <sz val="11"/>
        <color rgb="FFFFFF00"/>
        <rFont val="Calibri"/>
        <family val="2"/>
        <scheme val="minor"/>
      </rPr>
      <t>MEDIO</t>
    </r>
    <r>
      <rPr>
        <sz val="11"/>
        <color rgb="FFFFFF00"/>
        <rFont val="Calibri"/>
        <family val="2"/>
        <scheme val="minor"/>
      </rPr>
      <t>:</t>
    </r>
    <r>
      <rPr>
        <sz val="11"/>
        <color theme="1"/>
        <rFont val="Calibri"/>
        <family val="2"/>
        <scheme val="minor"/>
      </rPr>
      <t xml:space="preserve"> Información donde la imposibilidad de acceso por un periodo de entre 2 y 7 días puede ocasionar pérdidas o sanciones la entidad.</t>
    </r>
  </si>
  <si>
    <r>
      <rPr>
        <b/>
        <sz val="11"/>
        <color rgb="FF92D050"/>
        <rFont val="Calibri"/>
        <family val="2"/>
        <scheme val="minor"/>
      </rPr>
      <t>BAJO</t>
    </r>
    <r>
      <rPr>
        <sz val="11"/>
        <color rgb="FF92D050"/>
        <rFont val="Calibri"/>
        <family val="2"/>
        <scheme val="minor"/>
      </rPr>
      <t>:</t>
    </r>
    <r>
      <rPr>
        <sz val="11"/>
        <color theme="1"/>
        <rFont val="Calibri"/>
        <family val="2"/>
        <scheme val="minor"/>
      </rPr>
      <t xml:space="preserve"> Información donde la imposibilidad de acceso no afecta en forma significativa el movimiento de la entidad y puede no estar disponible más de una semana.  
Indisponibilidad: más de una semana (1 semana = 7 días calendario)</t>
    </r>
  </si>
  <si>
    <t>ELABORADO POR</t>
  </si>
  <si>
    <t>REVISADO POR</t>
  </si>
  <si>
    <t>APROBADO POR</t>
  </si>
  <si>
    <t>Nombre:</t>
  </si>
  <si>
    <t>Jefersson Silva Losada</t>
  </si>
  <si>
    <t>Cargo:</t>
  </si>
  <si>
    <t>Profesional de Sistemas</t>
  </si>
  <si>
    <t>Jefe Oficina de Planeación y Proyectos</t>
  </si>
  <si>
    <t>Gerente</t>
  </si>
  <si>
    <t>Firma:</t>
  </si>
  <si>
    <t>Fecha:</t>
  </si>
  <si>
    <t>VERSIÓN N°.</t>
  </si>
  <si>
    <t>FECHA DE APROBACIÓN.</t>
  </si>
  <si>
    <t>DESCRIPCIÓN DEL CAMBIO</t>
  </si>
  <si>
    <t>James Antonio Ramírez López</t>
  </si>
  <si>
    <t>Carolina Calderon Valderrama</t>
  </si>
  <si>
    <t>MATRIZ DE INVENTARIO Y CLASIFICACIÓN DE ACTIVOS DE INFORMACIÓN</t>
  </si>
  <si>
    <t>Informacion y datos de la Entidad</t>
  </si>
  <si>
    <t>100-05-01</t>
  </si>
  <si>
    <t>100-01</t>
  </si>
  <si>
    <t xml:space="preserve">Acuerdo </t>
  </si>
  <si>
    <t xml:space="preserve">Resolución Confis </t>
  </si>
  <si>
    <t>Proyectos de Acuerdo</t>
  </si>
  <si>
    <t>Actas</t>
  </si>
  <si>
    <t>100-02</t>
  </si>
  <si>
    <t>100-03</t>
  </si>
  <si>
    <t>100-04</t>
  </si>
  <si>
    <t>100-05</t>
  </si>
  <si>
    <t xml:space="preserve">ACTOS ADMINISTRATIVOS </t>
  </si>
  <si>
    <t>ACUERDOS DE JUNTA DIRECTIVA</t>
  </si>
  <si>
    <t xml:space="preserve">Documento identificado como acuerdo mediante el cual la junta directiva de la empresa quien es el mayor otgano representativo de la entidad, de manera unanime toma las decision que aplican para la empresa </t>
  </si>
  <si>
    <t>Acto administrativo de carácter oficial y vinculante emitido por el Consejo Superior de Política Fiscal (CONFIS) a nivel territorial. A través de estas resoluciones, este organismo ejerce su función como máxima autoridad en la dirección y coordinación de la política fiscal y el sistema presupuestal del municipio.</t>
  </si>
  <si>
    <t>Es el borrador o la propuesta formal de una decisión que se somete a la consideración, debate y votación de los miembros de la junta directiva de la organización. Es el paso previo y fundamental para que una idea, una iniciativa o una acción administrativa se convierta en un acuerdo de junta directiva oficial y vinculante.</t>
  </si>
  <si>
    <t>Es el documento oficial y legal en el que se deja constancia escrita de todo lo sucedido, deliberado y acordado durante una reunión de la junta directiva de la empresa. Su propósito fundamental es servir como una memoria fiel y una prueba fehaciente de las decisiones que toma el máximo órgano de administración.</t>
  </si>
  <si>
    <t>Gerencia</t>
  </si>
  <si>
    <t>Direccion Administrativa y Financiera</t>
  </si>
  <si>
    <t>1 año</t>
  </si>
  <si>
    <t>Conservacion Total</t>
  </si>
  <si>
    <t>Selección</t>
  </si>
  <si>
    <t>Eliminacion</t>
  </si>
  <si>
    <t>Documento de Texto</t>
  </si>
  <si>
    <t>Documento de PDF</t>
  </si>
  <si>
    <t>Hoja de Calculo</t>
  </si>
  <si>
    <t>Presentación</t>
  </si>
  <si>
    <t>Imagen</t>
  </si>
  <si>
    <t>Video</t>
  </si>
  <si>
    <t>Audio</t>
  </si>
  <si>
    <t>Otro</t>
  </si>
  <si>
    <t>Portales Web de Terceros</t>
  </si>
  <si>
    <t>Portal Web propio</t>
  </si>
  <si>
    <t>Archivo Fisico</t>
  </si>
  <si>
    <t>Archivo Digitales</t>
  </si>
  <si>
    <t>Sistemas de Informacion</t>
  </si>
  <si>
    <t>Bases de Datos</t>
  </si>
  <si>
    <t>Intranet</t>
  </si>
  <si>
    <t>Oficina Asesora de Planeacion y Proyectos</t>
  </si>
  <si>
    <t>Oficina de Control Interno</t>
  </si>
  <si>
    <t>Direccion Tecnica y Operativa</t>
  </si>
  <si>
    <t>Direccion Comercial y Atencion al Ciudadano</t>
  </si>
  <si>
    <t>Oficina Asesora Juridica</t>
  </si>
  <si>
    <t>100-05-02</t>
  </si>
  <si>
    <t>100-06</t>
  </si>
  <si>
    <t>100-07</t>
  </si>
  <si>
    <t>100-08</t>
  </si>
  <si>
    <t>100-09</t>
  </si>
  <si>
    <t>100-10</t>
  </si>
  <si>
    <t>100-11</t>
  </si>
  <si>
    <t>100-12</t>
  </si>
  <si>
    <t>100-13</t>
  </si>
  <si>
    <t>100-14</t>
  </si>
  <si>
    <t>100-15</t>
  </si>
  <si>
    <t>100-16</t>
  </si>
  <si>
    <t>100-17</t>
  </si>
  <si>
    <t>100-18</t>
  </si>
  <si>
    <t>100-19</t>
  </si>
  <si>
    <t>100-20</t>
  </si>
  <si>
    <t>100-21</t>
  </si>
  <si>
    <t>100-22</t>
  </si>
  <si>
    <t>100-23</t>
  </si>
  <si>
    <t>100-24</t>
  </si>
  <si>
    <t>100-25</t>
  </si>
  <si>
    <t>100-26</t>
  </si>
  <si>
    <t>100-27</t>
  </si>
  <si>
    <t>100-28</t>
  </si>
  <si>
    <t>100-29</t>
  </si>
  <si>
    <t>100-30</t>
  </si>
  <si>
    <t>100-31</t>
  </si>
  <si>
    <t>100-32</t>
  </si>
  <si>
    <t>100-33</t>
  </si>
  <si>
    <t>100-34</t>
  </si>
  <si>
    <t>100-35</t>
  </si>
  <si>
    <t>100-36</t>
  </si>
  <si>
    <t>100-37</t>
  </si>
  <si>
    <t>100-38</t>
  </si>
  <si>
    <t>100-39</t>
  </si>
  <si>
    <t>100-40</t>
  </si>
  <si>
    <t>100-41</t>
  </si>
  <si>
    <t>100-42</t>
  </si>
  <si>
    <t>100-43</t>
  </si>
  <si>
    <t>100-44</t>
  </si>
  <si>
    <t>100-45</t>
  </si>
  <si>
    <t>100-46</t>
  </si>
  <si>
    <t>100-47</t>
  </si>
  <si>
    <t>100-48</t>
  </si>
  <si>
    <t>100-49</t>
  </si>
  <si>
    <t>100-50</t>
  </si>
  <si>
    <t>100-51</t>
  </si>
  <si>
    <t>100-52</t>
  </si>
  <si>
    <t>100-53</t>
  </si>
  <si>
    <t>100-54</t>
  </si>
  <si>
    <t>100-55</t>
  </si>
  <si>
    <t>100-56</t>
  </si>
  <si>
    <t>100-57</t>
  </si>
  <si>
    <t>100-58</t>
  </si>
  <si>
    <t>100-59</t>
  </si>
  <si>
    <t>100-60</t>
  </si>
  <si>
    <t>100-61</t>
  </si>
  <si>
    <t>100-62</t>
  </si>
  <si>
    <t>100-63</t>
  </si>
  <si>
    <t>100-64</t>
  </si>
  <si>
    <t>100-65</t>
  </si>
  <si>
    <t>100-66</t>
  </si>
  <si>
    <t>100-67</t>
  </si>
  <si>
    <t>100-68</t>
  </si>
  <si>
    <t>100-69</t>
  </si>
  <si>
    <t>100-70</t>
  </si>
  <si>
    <t>100-71</t>
  </si>
  <si>
    <t>100-72</t>
  </si>
  <si>
    <t>100-73</t>
  </si>
  <si>
    <t>100-74</t>
  </si>
  <si>
    <t>100-75</t>
  </si>
  <si>
    <t>100-76</t>
  </si>
  <si>
    <t>100-77</t>
  </si>
  <si>
    <t>100-78</t>
  </si>
  <si>
    <t>100-79</t>
  </si>
  <si>
    <t>100-80</t>
  </si>
  <si>
    <t>100-81</t>
  </si>
  <si>
    <t>100-82</t>
  </si>
  <si>
    <t>100-83</t>
  </si>
  <si>
    <t>100-84</t>
  </si>
  <si>
    <t>100-85</t>
  </si>
  <si>
    <t>100-86</t>
  </si>
  <si>
    <t>100-87</t>
  </si>
  <si>
    <t>100-88</t>
  </si>
  <si>
    <t>100-89</t>
  </si>
  <si>
    <t>100-90</t>
  </si>
  <si>
    <t>100-91</t>
  </si>
  <si>
    <t>100-92</t>
  </si>
  <si>
    <t>100-93</t>
  </si>
  <si>
    <t>100-94</t>
  </si>
  <si>
    <t>100-95</t>
  </si>
  <si>
    <t>100-96</t>
  </si>
  <si>
    <t>100-97</t>
  </si>
  <si>
    <t>100-98</t>
  </si>
  <si>
    <t>100-99</t>
  </si>
  <si>
    <t>100-100</t>
  </si>
  <si>
    <t>100-101</t>
  </si>
  <si>
    <t>100-102</t>
  </si>
  <si>
    <t>100-103</t>
  </si>
  <si>
    <t>100-104</t>
  </si>
  <si>
    <t>100-105</t>
  </si>
  <si>
    <t>100-106</t>
  </si>
  <si>
    <t>100-107</t>
  </si>
  <si>
    <t>100-108</t>
  </si>
  <si>
    <t>100-109</t>
  </si>
  <si>
    <t>100-110</t>
  </si>
  <si>
    <t>100-111</t>
  </si>
  <si>
    <t>100-112</t>
  </si>
  <si>
    <t>100-113</t>
  </si>
  <si>
    <t>100-114</t>
  </si>
  <si>
    <t>100-115</t>
  </si>
  <si>
    <t>100-116</t>
  </si>
  <si>
    <t>100-117</t>
  </si>
  <si>
    <t>100-118</t>
  </si>
  <si>
    <t>100-119</t>
  </si>
  <si>
    <t>100-120</t>
  </si>
  <si>
    <t>100-121</t>
  </si>
  <si>
    <t>100-122</t>
  </si>
  <si>
    <t>100-123</t>
  </si>
  <si>
    <t>100-124</t>
  </si>
  <si>
    <t>100-125</t>
  </si>
  <si>
    <t>100-126</t>
  </si>
  <si>
    <t>100-127</t>
  </si>
  <si>
    <t>100-128</t>
  </si>
  <si>
    <t>100-129</t>
  </si>
  <si>
    <t>100-130</t>
  </si>
  <si>
    <t>100-131</t>
  </si>
  <si>
    <t>100-132</t>
  </si>
  <si>
    <t>100-133</t>
  </si>
  <si>
    <t>100-134</t>
  </si>
  <si>
    <t>100-135</t>
  </si>
  <si>
    <t>100-136</t>
  </si>
  <si>
    <t>100-137</t>
  </si>
  <si>
    <t>100-138</t>
  </si>
  <si>
    <t>100-139</t>
  </si>
  <si>
    <t>100-140</t>
  </si>
  <si>
    <t>100-141</t>
  </si>
  <si>
    <t>100-142</t>
  </si>
  <si>
    <t>100-143</t>
  </si>
  <si>
    <t>100-144</t>
  </si>
  <si>
    <t>100-145</t>
  </si>
  <si>
    <t>100-146</t>
  </si>
  <si>
    <t>100-147</t>
  </si>
  <si>
    <t>100-148</t>
  </si>
  <si>
    <t>100-149</t>
  </si>
  <si>
    <t>100-150</t>
  </si>
  <si>
    <t>100-151</t>
  </si>
  <si>
    <t>100-152</t>
  </si>
  <si>
    <t>100-153</t>
  </si>
  <si>
    <t>100-154</t>
  </si>
  <si>
    <t>100-155</t>
  </si>
  <si>
    <t>100-156</t>
  </si>
  <si>
    <t>100-157</t>
  </si>
  <si>
    <t>100-158</t>
  </si>
  <si>
    <t>100-159</t>
  </si>
  <si>
    <t>100-160</t>
  </si>
  <si>
    <t>100-161</t>
  </si>
  <si>
    <t>100-162</t>
  </si>
  <si>
    <t>100-163</t>
  </si>
  <si>
    <t>100-164</t>
  </si>
  <si>
    <t>100-165</t>
  </si>
  <si>
    <t>100-166</t>
  </si>
  <si>
    <t>100-167</t>
  </si>
  <si>
    <t>100-168</t>
  </si>
  <si>
    <t>100-169</t>
  </si>
  <si>
    <t>100-170</t>
  </si>
  <si>
    <t>100-171</t>
  </si>
  <si>
    <t>100-172</t>
  </si>
  <si>
    <t>100-173</t>
  </si>
  <si>
    <t>100-174</t>
  </si>
  <si>
    <t>100-175</t>
  </si>
  <si>
    <t>100-176</t>
  </si>
  <si>
    <t>100-177</t>
  </si>
  <si>
    <t>100-178</t>
  </si>
  <si>
    <t>100-179</t>
  </si>
  <si>
    <t>100-180</t>
  </si>
  <si>
    <t>100-181</t>
  </si>
  <si>
    <t>100-182</t>
  </si>
  <si>
    <t>100-183</t>
  </si>
  <si>
    <t>100-184</t>
  </si>
  <si>
    <t>100-185</t>
  </si>
  <si>
    <t>100-186</t>
  </si>
  <si>
    <t>100-187</t>
  </si>
  <si>
    <t>100-188</t>
  </si>
  <si>
    <t>100-189</t>
  </si>
  <si>
    <t>100-190</t>
  </si>
  <si>
    <t>100-191</t>
  </si>
  <si>
    <t>100-192</t>
  </si>
  <si>
    <t>100-193</t>
  </si>
  <si>
    <t>100-194</t>
  </si>
  <si>
    <t>100-195</t>
  </si>
  <si>
    <t>100-196</t>
  </si>
  <si>
    <t>100-197</t>
  </si>
  <si>
    <t>100-198</t>
  </si>
  <si>
    <t>100-199</t>
  </si>
  <si>
    <t>100-200</t>
  </si>
  <si>
    <t xml:space="preserve">RESOLUCIONES </t>
  </si>
  <si>
    <t xml:space="preserve">Resolucion </t>
  </si>
  <si>
    <t>Son Actos Administrativos mediante los cuales se toman decisiones, por tal razón deben conservarse como serie simple conservando el principio archivístico de orden original, valor historico, cienfifico y cultural.  Para el caso del reconocimiento de los derechos laborales de los trabajaores, una copia de la Resolucion debe quedar en la historia laboral como una tipología documental, los documentos son digitalizados en formato PDF  y se conservan en ambos soportes (fisico y digital)</t>
  </si>
  <si>
    <t>2 años</t>
  </si>
  <si>
    <t xml:space="preserve">Circular </t>
  </si>
  <si>
    <t xml:space="preserve">Registro de Socilizacion </t>
  </si>
  <si>
    <t>100-15-01</t>
  </si>
  <si>
    <t xml:space="preserve">CIRCULARES </t>
  </si>
  <si>
    <t xml:space="preserve">CIRCULARES INFORMATIVAS </t>
  </si>
  <si>
    <t>Es un documento utilizado para comunicar una misma información, instrucción, orden o notificación a múltiples destinatarios dentro de un grupo específico de la entidad. Su característica principal es su alcance general y uniforme.</t>
  </si>
  <si>
    <t>Fecha de retencion del activo en el archivo de gestion</t>
  </si>
  <si>
    <t>Fecha de retencion del activo en el archivo de central</t>
  </si>
  <si>
    <t>19 años</t>
  </si>
  <si>
    <t>18 años</t>
  </si>
  <si>
    <t>3 años</t>
  </si>
  <si>
    <t>Es un documento físico o digital que sirve como evidencia o prueba de que la circular ha sido comunicada, explicada y, en muchos casos, comprendida por un grupo determinado de personas de la entidad. En pocas palabras, es la constancia formal de que se realizó una socialización.</t>
  </si>
  <si>
    <t>100-15-02</t>
  </si>
  <si>
    <t xml:space="preserve">CIRCULARES NORMATIVAS </t>
  </si>
  <si>
    <t xml:space="preserve">Registro de Socializacion </t>
  </si>
  <si>
    <t>Estudio previo</t>
  </si>
  <si>
    <t xml:space="preserve">Solicitud de Certificado d disponibilidad de personal idoneo </t>
  </si>
  <si>
    <t xml:space="preserve">certificado de insuficiencia de personal o sin conocimiento para el objeto contractual </t>
  </si>
  <si>
    <t xml:space="preserve">Solicitud certificado de disponibilidad presupuestal </t>
  </si>
  <si>
    <t xml:space="preserve">Certificado de Registro presupuestal </t>
  </si>
  <si>
    <t xml:space="preserve">Pre- pliego de condiciones o terminos de referencia </t>
  </si>
  <si>
    <t xml:space="preserve">Resolucion del proceso de apertura contractual </t>
  </si>
  <si>
    <t xml:space="preserve">Recibo de pago de Pliegos de Condiciones </t>
  </si>
  <si>
    <t xml:space="preserve">Pliego definitivo de condicionees o terminos de referencia </t>
  </si>
  <si>
    <t xml:space="preserve">Audiencia de aclaracion de pliegos o terminos de referencia </t>
  </si>
  <si>
    <t xml:space="preserve">Auto de designacion del Comité evaluador </t>
  </si>
  <si>
    <t xml:space="preserve">Autocertificacion de visita al sitio de la obra </t>
  </si>
  <si>
    <t>Adendas</t>
  </si>
  <si>
    <t>Acta de Entrega de propuestas</t>
  </si>
  <si>
    <t xml:space="preserve">Propuestas </t>
  </si>
  <si>
    <t>Informe de evaluacion (Jurídico, Económico, Técnico y Financiero)</t>
  </si>
  <si>
    <t xml:space="preserve">Traslado de resultados de las evaluaciones </t>
  </si>
  <si>
    <t>Respuesta de las observaciones  (Comité Evaluador)</t>
  </si>
  <si>
    <t xml:space="preserve">Acta de Comité de Contratos </t>
  </si>
  <si>
    <t>Acta de Audiencia de Adjudicacion</t>
  </si>
  <si>
    <t>Resolucion de Adjudicacion o declaratoria de desierta</t>
  </si>
  <si>
    <t xml:space="preserve">CONTRATOS </t>
  </si>
  <si>
    <t>Solicitud de Registro Presupuestal</t>
  </si>
  <si>
    <t>Pólizas</t>
  </si>
  <si>
    <t>Registro Presupuestal</t>
  </si>
  <si>
    <t>Camara de Comercio</t>
  </si>
  <si>
    <t>Recibos de pago de Impuestos y Publicación</t>
  </si>
  <si>
    <t>100-23-01</t>
  </si>
  <si>
    <t>CONTRATOS DE COMPRA</t>
  </si>
  <si>
    <t>Es un documento de análisis y planificación que elabora la entidad antes de iniciar un proceso de contratación pública. En esencia, es el fundamento técnico, económico y jurídico sobre el cual se construye todo el contrato.</t>
  </si>
  <si>
    <t xml:space="preserve">Solicitud de Certificado de disponibilidad de personal idoneo </t>
  </si>
  <si>
    <t>Es un trámite en el que una entidad o persona pide a la empresa, un documento que compruebe que hay disponibilidad de personal calificado y con las aptitudes necesarias para un cargo o proyecto específico, especialmente cuando no existe personal interno con el conocimiento o la especialización requerida.</t>
  </si>
  <si>
    <t xml:space="preserve">Es un documento formal que emite la entidad donde se deja constancia de que la planta de personal existente es insuficiente o no posee la experiencia y conocimientos técnicos específicos para realizar las actividades necesarias para un contrato determinado. Este certificado justifica la necesidad de contratar servicios externos, ya que el personal interno no puede cubrir las funciones o se requiere un alto grado de especialización que no se tiene en la entidad. </t>
  </si>
  <si>
    <t>Es el documento formal presentado ante la entidad correspondiente para que el responsable de presupuesto expida un certificado que garantice que hay fondos suficientes y disponibles en el presupuesto de una vigencia fiscal para cubrir un gasto o compromiso futuro. Este certificado es un requisito legal para asumir cualquier compromiso presupuestario, asegurando que el gasto esté respaldado por apropiaciones libres de afectación</t>
  </si>
  <si>
    <t xml:space="preserve">Es un documento que certifica y garantiza de forma definitiva la existencia de apropiaciones presupuestales disponibles y libres de afectación para atender compromisos de gasto contraídos previamente con el presupuesto de la entidad. Este certificado asegura que los recursos públicos se destinen a un fin específico y no sean desviados para otros propósitos, y es un requisito para la ejecución de dichos compromisos. </t>
  </si>
  <si>
    <t xml:space="preserve">Es un borrador del documento oficial que regirá un proceso de contratación, presentado para recibir observaciones de los interesados antes de finalizarlo. Su objetivo es recopilar comentarios y sugerencias para que la versión definitiva sea clara, completa y cumpla con los principios de transparencia e igualdad, detallando las especificaciones técnicas, legales y económicas del futuro contrato. </t>
  </si>
  <si>
    <t>Acto administrativo que oficialmente da comienzo a la convocatoria pública y señala el plazo para el proceso de selección</t>
  </si>
  <si>
    <t xml:space="preserve">Es un comprobante de que se ha realizado el pago por un documento que detalla las condiciones, términos, y especificaciones técnicas y legales para participar en una licitación o proceso de contratación. Este documento, el pliego de condiciones, es esencial para que los interesados (proponentes) conozcan los requisitos, plazos y normativas que deben cumplir para presentar su oferta y ejecutar el futuro contrato. </t>
  </si>
  <si>
    <t xml:space="preserve">Es el documento clave que rige una licitación o proceso de contratación, ya que detalla las reglas, especificaciones técnicas, requisitos legales, criterios de evaluación y el alcance del contrato que se busca adjudicar. Este documento funciona como una invitación pública a ofertar, estableciendo de forma vinculante las condiciones bajo las cuales los proponentes deben presentar sus propuestas y las obligaciones que asumirá el contratista. </t>
  </si>
  <si>
    <t xml:space="preserve">Es una reunión formal en un proceso de contratación pública donde los interesados (proponentes o licitantes) pueden hacer preguntas y solicitar aclaraciones sobre las condiciones, especificaciones técnicas, requisitos y normas establecidas en el pliego de condiciones (los términos de referencia). Su objetivo principal es asegurar que todos los participantes tengan la misma información y entiendan claramente los términos del proceso y del futuro contrato, lo que permite presentar propuestas más precisas y competitivas. </t>
  </si>
  <si>
    <t xml:space="preserve">Es un documento que oficializa la creación y nombramiento de un grupo de personas (el comité evaluador) encargado de analizar y calificar las ofertas o propuestas presentadas en un proceso de selección o contratación, ya sea de bienes, servicios o cualquier otro tipo de proceso que requiera evaluación técnica, jurídica y financiera de las propuestas. </t>
  </si>
  <si>
    <t>Es un documento por medio dle cual se hace una modificaicon al proceso que se esta tramitando</t>
  </si>
  <si>
    <t>Es un documento formal que registra y certificar la presentación de propuestas de distintos oferentes en un proceso de licitación o concurso público, detallando la fecha, hora y los proponentes que las presentaron.</t>
  </si>
  <si>
    <t xml:space="preserve">Documento presentado por los oferentes para participar en un proceso de contratacion </t>
  </si>
  <si>
    <t xml:space="preserve">Es un documento que evalúa las ofertas de los proponentes según criterios preestablecidos y aplicables a las condiciones jurídicas, económicas, técnicas y de experiencia o capacidad financiera. Este informe es fundamental en la fase de selección, ya que determina cuál de las propuestas se ajusta mejor a las necesidades de la entidad contratante, asegurando la transparencia y eficiencia del proceso. </t>
  </si>
  <si>
    <t>Es un proceso en el cual los informes que contienen los resultados de las evaluaciones de las propuestas (técnicas o económicas) presentadas en un proceso de selección de contratistas son puestos a disposición de los oferentes por un tiempo determinado para que presenten sus observaciones o impugnaciones ante la entidad contratante.</t>
  </si>
  <si>
    <t>Es la comunicación oficial de la entidad en la que se atiende a los comentarios o dudas presentadas por los oferentes durante un proceso de selección, ya sea sobre los pliegos, el informe de evaluación u otros documentos contractuales, para aclarar, corregir o rechazar dichas observaciones antes de continuar con las siguientes etapas del proceso.</t>
  </si>
  <si>
    <t>Es el documento oficial donde se registran las deliberaciones, acuerdos y decisiones tomadas por los miembros del Comité de Contratación durante una sesión sobre aspectos precontractuales y contractuales de la entidad.</t>
  </si>
  <si>
    <t>Es el documento legal que registra todos los pasos y decisiones tomados durante una audiencia pública en un proceso de contratación, donde se selecciona al mejor oferente para un contrato y se formaliza esta decisión de manera pública.</t>
  </si>
  <si>
    <t xml:space="preserve">Es el acto administrativo que elige al mejor proponente para un proceso de contratación, formalizando la selección de un proveedor y estableciendo las bases para el futuro contrato. Por el contrario, una Declaratoria de Desierta es la decisión de la entidad de no seleccionar a nadie, ya sea porque no hubo ofertas válidas o porque ninguna cumplió los requisitos técnicos o económicos del pliego. </t>
  </si>
  <si>
    <t xml:space="preserve">Es un acuerdo legal, escrito, entre dos o más partes (personas naturales o jurídicas) que se obligan a cumplir ciertas obligaciones sobre un asunto determinado. Se basa en el consentimiento de los involucrados para crear, regular, modificar o extinguir derechos y deberes. Para que un contrato sea válido, se necesita el acuerdo de voluntades (consentimiento), un objeto lícito y una causa lícita. </t>
  </si>
  <si>
    <t>Es el documento formal a través del cual se solicita la asignación definitiva de recursos del presupuesto para cubrir una obligación, como la ejecución de un contrato, un convenio o la compra de bienes y servicios. El objetivo de esta solicitud es perfeccionar el compromiso, afectar la apropiación presupuestal y asegurar que los fondos asignados no sean desviados a otros fines.</t>
  </si>
  <si>
    <t>Es un tipo de seguro que actúa como garantía de que un contratista cumplirá con sus obligaciones contractuales, protegiendo al contratante o beneficiario del contrato contra los daños y perjuicios derivados de un posible incumplimiento. El contratista, el obligado a ejecutar el contrato, es quien contrata y paga la prima, mientras que la aseguradora, al ocurrir un siniestro (incumplimiento), se responsabiliza de indemnizar al contratante hasta por el valor asegurado.</t>
  </si>
  <si>
    <t>Es la certificación definitiva de que unos recursos del presupuesto están asignados y comprometidos para un gasto o contrato específico, asegurando que no se desvíen a otros fines. Se expide después de la adjudicación del contrato y es un requisito indispensable para perfeccionar el compromiso y poder ejecutar el contrato. </t>
  </si>
  <si>
    <t>Documento generado por la camara de comercio para soporte del contrato</t>
  </si>
  <si>
    <t>Es un documento que prueba que se ha cumplido con obligaciones fiscales al pagar los impuestos correspondientes al contrato adjudicado</t>
  </si>
  <si>
    <t>Documento de certificacion de obra</t>
  </si>
  <si>
    <t>Permitir el desarrollo del objeto de EMPITALITO ESP</t>
  </si>
  <si>
    <t xml:space="preserve">Certificado de Experiencia </t>
  </si>
  <si>
    <t xml:space="preserve">Certificado de Antecedentes Disciplinarios </t>
  </si>
  <si>
    <t xml:space="preserve">Certificado de Antecedentes Fiscales </t>
  </si>
  <si>
    <t xml:space="preserve">Certificado de Antecedentes Judiciales </t>
  </si>
  <si>
    <t>Registro único Tributario RUT</t>
  </si>
  <si>
    <t xml:space="preserve">Fotocopia de la Cédula de Ciudadanía </t>
  </si>
  <si>
    <t xml:space="preserve">Asignacion de Inteventoria </t>
  </si>
  <si>
    <t xml:space="preserve">Acta de iniciacion </t>
  </si>
  <si>
    <t xml:space="preserve">Actas de Supervisión e Interventoría </t>
  </si>
  <si>
    <t xml:space="preserve">Actas de Reconocimiento de Obligaciones Patrimoniales </t>
  </si>
  <si>
    <t>Actas de modificacion, adicion, ampliacion, aclaracion</t>
  </si>
  <si>
    <t xml:space="preserve">Actas parciales </t>
  </si>
  <si>
    <t>Informe de Interventoría y/o supervision</t>
  </si>
  <si>
    <t>Otrosí</t>
  </si>
  <si>
    <t xml:space="preserve">Anexo de modificacion de polizas </t>
  </si>
  <si>
    <t xml:space="preserve">Acta de suspension del contrato </t>
  </si>
  <si>
    <t xml:space="preserve">Acta de reiniciacion del contrato </t>
  </si>
  <si>
    <t xml:space="preserve">Actas de terminacion o recibo final de obra </t>
  </si>
  <si>
    <t xml:space="preserve">Giros y comprobantes de pago </t>
  </si>
  <si>
    <t>Acta de liquidacion</t>
  </si>
  <si>
    <t>Es un documento emitido por un empleador o contratante, que acredita la experiencia laboral de una persona.</t>
  </si>
  <si>
    <t>Es un documento oficial que informa si una persona ha sido sancionada o investigada por faltas disciplinarias, éticas o profesionales, o si tiene inhabilidades para ocupar cargos públicos o ejercer una profesión.</t>
  </si>
  <si>
    <t>Certificado de Antecedentes Fiscales</t>
  </si>
  <si>
    <t>Es un documento expedido por la Contraloría General de la República que indica si una persona natural o jurídica tiene o no deudas con el Estado y está incluida en el Boletín de Responsables Fiscales.</t>
  </si>
  <si>
    <t>Es un documento emitido por las autoridades para acreditar el estado judicial de una persona, indicando si tiene o no anotaciones relacionadas con sentencias condenatorias, mandatos de internamiento o algún tipo de acción judicial en su contra.</t>
  </si>
  <si>
    <t>Documento generado por la DIAN</t>
  </si>
  <si>
    <t xml:space="preserve">Es una copia del documento de identificación que permite a la entidad contratante verificar la identidad y los datos personales del aspirante o proveedor. </t>
  </si>
  <si>
    <t>Documento que designa la internvetoria de un contrato</t>
  </si>
  <si>
    <t>Es un documento que certifica formalmente la fecha en que un proyecto o contrato comienza a ejecutarse, y es firmada por las partes involucradas</t>
  </si>
  <si>
    <t>Son documentos formales que registran y evidencian el seguimiento, control y cumplimiento de un contrato por parte de la entidad y del contratista.</t>
  </si>
  <si>
    <t>Es un documento donde una persona (deudor) formaliza y reconoce la existencia y exigibilidad de una deuda o deuda hacia otra persona (acreedor), estableciendo en qué consisten las obligaciones de pago y las condiciones para cumplirlas.</t>
  </si>
  <si>
    <t xml:space="preserve">Son documentos que, a través de acuerdos o decisiones unilaterales, ajustan los términos de un contrato o documento existente, ya sea extendiendo su plazo (ampliación), incorporando nuevos elementos o servicios (adición), realizando cambios sobre lo pactado (modificación) o resolviendo ambigüedades (aclaración). </t>
  </si>
  <si>
    <t>Es un documento formal que registra el avance parcial de una obra o servicio, un hecho o una circunstancia específica durante un proceso, o un acuerdo sobre un aspecto concluido de un contrato.</t>
  </si>
  <si>
    <t>Es un documento que detalla el seguimiento y control sobre la ejecución de un contrato, reportando el cumplimiento de las obligaciones, la calidad de los servicios o productos y el estado financiero, técnico y administrativo del proyecto.</t>
  </si>
  <si>
    <t>Es un documento que se anexa a un contrato ya firmado para modificar, aclarar o adicionar cláusulas o condiciones sin tener que redactar un nuevo contrato.</t>
  </si>
  <si>
    <t>Es un documento legal que se añade a una póliza de seguro ya existente para introducir cambios, aclaraciones o adiciones al contrato original.</t>
  </si>
  <si>
    <t>Es un documento donde las partes de un contrato, acuerdan detener temporalmente la ejecución del mismo debido a situaciones como fuerza mayor, caso fortuito, o por necesidad de interés público, dejando constancia del motivo y la fecha de suspension.</t>
  </si>
  <si>
    <t xml:space="preserve">Es un documento oficial, suscrito por las partes del contrato, que formaliza el fin de un periodo de suspensión y el reinicio de la ejecución del contrato y sus actividades. </t>
  </si>
  <si>
    <t>Este documento formaliza que la obra se completó de acuerdo con las especificaciones del proyecto y el contrato, y es el testimonio escrito de la entrega a satisfacción por parte del contratista y la recepción por parte del contratante.</t>
  </si>
  <si>
    <t xml:space="preserve">Comprobante de pago y/o giro </t>
  </si>
  <si>
    <t>Ees un documento formal que resume el estado final de un contrato, ya sea de obra, servicio o relación laboral, al momento de su terminación, estableciendo un balance financiero y técnico de los derechos y obligaciones cumplidas o pendientes de las partes involucradas. Este acuerdo, firmado por los involucrados, pone fin a la relación contractual, deja a las partes a paz y salvo</t>
  </si>
  <si>
    <t>100-23-02</t>
  </si>
  <si>
    <t xml:space="preserve">CONTRATOS INTERADMINISTRATIVOS </t>
  </si>
  <si>
    <t>CONTRATOS DE INTERVENTORIA</t>
  </si>
  <si>
    <t>CONTRATOS DE OBRA</t>
  </si>
  <si>
    <t xml:space="preserve">CONTRATOS DE SERVICIOS </t>
  </si>
  <si>
    <t xml:space="preserve">CONTRATOS DE SERVICIOS PERSONALES </t>
  </si>
  <si>
    <t>CONTRATOS DE SUMINISTRO</t>
  </si>
  <si>
    <t>100-23-03</t>
  </si>
  <si>
    <t>100-23-04</t>
  </si>
  <si>
    <t>100-23-05</t>
  </si>
  <si>
    <t>100-201</t>
  </si>
  <si>
    <t>100-202</t>
  </si>
  <si>
    <t>100-203</t>
  </si>
  <si>
    <t>100-204</t>
  </si>
  <si>
    <t>100-205</t>
  </si>
  <si>
    <t>100-206</t>
  </si>
  <si>
    <t>100-207</t>
  </si>
  <si>
    <t>100-208</t>
  </si>
  <si>
    <t>100-209</t>
  </si>
  <si>
    <t>100-210</t>
  </si>
  <si>
    <t>100-211</t>
  </si>
  <si>
    <t>100-212</t>
  </si>
  <si>
    <t>100-213</t>
  </si>
  <si>
    <t>100-214</t>
  </si>
  <si>
    <t>100-215</t>
  </si>
  <si>
    <t>100-216</t>
  </si>
  <si>
    <t>100-217</t>
  </si>
  <si>
    <t>100-218</t>
  </si>
  <si>
    <t>100-219</t>
  </si>
  <si>
    <t>100-220</t>
  </si>
  <si>
    <t>100-221</t>
  </si>
  <si>
    <t>100-222</t>
  </si>
  <si>
    <t>100-223</t>
  </si>
  <si>
    <t>100-224</t>
  </si>
  <si>
    <t>100-225</t>
  </si>
  <si>
    <t>100-226</t>
  </si>
  <si>
    <t>100-227</t>
  </si>
  <si>
    <t>100-228</t>
  </si>
  <si>
    <t>100-229</t>
  </si>
  <si>
    <t>100-230</t>
  </si>
  <si>
    <t>100-231</t>
  </si>
  <si>
    <t>100-232</t>
  </si>
  <si>
    <t>100-233</t>
  </si>
  <si>
    <t>100-234</t>
  </si>
  <si>
    <t>100-235</t>
  </si>
  <si>
    <t>100-236</t>
  </si>
  <si>
    <t>100-237</t>
  </si>
  <si>
    <t>100-238</t>
  </si>
  <si>
    <t>100-239</t>
  </si>
  <si>
    <t>100-240</t>
  </si>
  <si>
    <t>100-241</t>
  </si>
  <si>
    <t>100-242</t>
  </si>
  <si>
    <t>100-243</t>
  </si>
  <si>
    <t>100-244</t>
  </si>
  <si>
    <t>100-245</t>
  </si>
  <si>
    <t>100-246</t>
  </si>
  <si>
    <t>100-247</t>
  </si>
  <si>
    <t>100-248</t>
  </si>
  <si>
    <t>100-249</t>
  </si>
  <si>
    <t>100-250</t>
  </si>
  <si>
    <t>100-251</t>
  </si>
  <si>
    <t>100-252</t>
  </si>
  <si>
    <t>100-253</t>
  </si>
  <si>
    <t>100-254</t>
  </si>
  <si>
    <t>100-255</t>
  </si>
  <si>
    <t>100-256</t>
  </si>
  <si>
    <t>100-257</t>
  </si>
  <si>
    <t>100-258</t>
  </si>
  <si>
    <t>100-259</t>
  </si>
  <si>
    <t>100-260</t>
  </si>
  <si>
    <t>100-261</t>
  </si>
  <si>
    <t>100-262</t>
  </si>
  <si>
    <t>100-263</t>
  </si>
  <si>
    <t>100-264</t>
  </si>
  <si>
    <t>100-265</t>
  </si>
  <si>
    <t>100-266</t>
  </si>
  <si>
    <t>100-267</t>
  </si>
  <si>
    <t>100-268</t>
  </si>
  <si>
    <t>100-269</t>
  </si>
  <si>
    <t>100-270</t>
  </si>
  <si>
    <t>100-271</t>
  </si>
  <si>
    <t>100-272</t>
  </si>
  <si>
    <t>100-273</t>
  </si>
  <si>
    <t>100-274</t>
  </si>
  <si>
    <t>100-275</t>
  </si>
  <si>
    <t>100-276</t>
  </si>
  <si>
    <t>100-277</t>
  </si>
  <si>
    <t>100-278</t>
  </si>
  <si>
    <t>100-279</t>
  </si>
  <si>
    <t>100-280</t>
  </si>
  <si>
    <t>100-281</t>
  </si>
  <si>
    <t>100-282</t>
  </si>
  <si>
    <t>100-283</t>
  </si>
  <si>
    <t>100-284</t>
  </si>
  <si>
    <t>100-285</t>
  </si>
  <si>
    <t>100-286</t>
  </si>
  <si>
    <t>100-287</t>
  </si>
  <si>
    <t>100-288</t>
  </si>
  <si>
    <t>100-289</t>
  </si>
  <si>
    <t>100-290</t>
  </si>
  <si>
    <t>100-291</t>
  </si>
  <si>
    <t>100-292</t>
  </si>
  <si>
    <t>100-293</t>
  </si>
  <si>
    <t>100-294</t>
  </si>
  <si>
    <t>100-295</t>
  </si>
  <si>
    <t>100-296</t>
  </si>
  <si>
    <t>100-297</t>
  </si>
  <si>
    <t>100-298</t>
  </si>
  <si>
    <t>100-299</t>
  </si>
  <si>
    <t>100-300</t>
  </si>
  <si>
    <t>100-301</t>
  </si>
  <si>
    <t>100-302</t>
  </si>
  <si>
    <t>100-303</t>
  </si>
  <si>
    <t>100-304</t>
  </si>
  <si>
    <t>100-305</t>
  </si>
  <si>
    <t>100-306</t>
  </si>
  <si>
    <t>100-307</t>
  </si>
  <si>
    <t>100-308</t>
  </si>
  <si>
    <t>100-309</t>
  </si>
  <si>
    <t>100-310</t>
  </si>
  <si>
    <t>100-311</t>
  </si>
  <si>
    <t>100-312</t>
  </si>
  <si>
    <t>100-313</t>
  </si>
  <si>
    <t>100-314</t>
  </si>
  <si>
    <t>100-315</t>
  </si>
  <si>
    <t>100-316</t>
  </si>
  <si>
    <t>100-317</t>
  </si>
  <si>
    <t>100-318</t>
  </si>
  <si>
    <t>100-319</t>
  </si>
  <si>
    <t>100-320</t>
  </si>
  <si>
    <t>100-321</t>
  </si>
  <si>
    <t>100-322</t>
  </si>
  <si>
    <t>100-323</t>
  </si>
  <si>
    <t>100-324</t>
  </si>
  <si>
    <t>100-325</t>
  </si>
  <si>
    <t>100-326</t>
  </si>
  <si>
    <t>100-327</t>
  </si>
  <si>
    <t>100-328</t>
  </si>
  <si>
    <t>100-329</t>
  </si>
  <si>
    <t>100-330</t>
  </si>
  <si>
    <t>100-331</t>
  </si>
  <si>
    <t>100-332</t>
  </si>
  <si>
    <t>100-333</t>
  </si>
  <si>
    <t>100-334</t>
  </si>
  <si>
    <t>100-335</t>
  </si>
  <si>
    <t>100-336</t>
  </si>
  <si>
    <t>100-337</t>
  </si>
  <si>
    <t>100-338</t>
  </si>
  <si>
    <t>100-339</t>
  </si>
  <si>
    <t>100-340</t>
  </si>
  <si>
    <t>100-341</t>
  </si>
  <si>
    <t>100-342</t>
  </si>
  <si>
    <t>100-343</t>
  </si>
  <si>
    <t>100-344</t>
  </si>
  <si>
    <t>100-345</t>
  </si>
  <si>
    <t>100-346</t>
  </si>
  <si>
    <t>100-347</t>
  </si>
  <si>
    <t>100-348</t>
  </si>
  <si>
    <t>100-349</t>
  </si>
  <si>
    <t>100-350</t>
  </si>
  <si>
    <t>100-351</t>
  </si>
  <si>
    <t>100-352</t>
  </si>
  <si>
    <t>100-353</t>
  </si>
  <si>
    <t>100-354</t>
  </si>
  <si>
    <t>100-355</t>
  </si>
  <si>
    <t>100-356</t>
  </si>
  <si>
    <t>100-357</t>
  </si>
  <si>
    <t>100-358</t>
  </si>
  <si>
    <t>100-359</t>
  </si>
  <si>
    <t>100-360</t>
  </si>
  <si>
    <t>100-361</t>
  </si>
  <si>
    <t>100-362</t>
  </si>
  <si>
    <t>100-363</t>
  </si>
  <si>
    <t>100-364</t>
  </si>
  <si>
    <t>100-365</t>
  </si>
  <si>
    <t>100-366</t>
  </si>
  <si>
    <t>100-367</t>
  </si>
  <si>
    <t>100-368</t>
  </si>
  <si>
    <t>100-369</t>
  </si>
  <si>
    <t>100-370</t>
  </si>
  <si>
    <t>100-371</t>
  </si>
  <si>
    <t>100-372</t>
  </si>
  <si>
    <t>100-373</t>
  </si>
  <si>
    <t>100-374</t>
  </si>
  <si>
    <t>100-375</t>
  </si>
  <si>
    <t>100-376</t>
  </si>
  <si>
    <t>100-377</t>
  </si>
  <si>
    <t>100-378</t>
  </si>
  <si>
    <t>100-379</t>
  </si>
  <si>
    <t>100-380</t>
  </si>
  <si>
    <t>100-23-06</t>
  </si>
  <si>
    <t>100-23-07</t>
  </si>
  <si>
    <t>100-25-01</t>
  </si>
  <si>
    <t xml:space="preserve">CONVENIOS </t>
  </si>
  <si>
    <t xml:space="preserve">CONVENIOS INTERINSTITUCIONALES </t>
  </si>
  <si>
    <t xml:space="preserve">Estudio de oportunidad y conveniencia </t>
  </si>
  <si>
    <t>Certificado de Camara de Comercio</t>
  </si>
  <si>
    <t xml:space="preserve">Certificado de antecedentes disciplinarios </t>
  </si>
  <si>
    <t xml:space="preserve">Certificado de antecedentes fiscales  </t>
  </si>
  <si>
    <t xml:space="preserve">Certificado de antecedentes judiciales </t>
  </si>
  <si>
    <t>Registro Unico Tributario RUT</t>
  </si>
  <si>
    <t>Fotocopia cédula de ciudadanía y/o NIT</t>
  </si>
  <si>
    <t>Convenio</t>
  </si>
  <si>
    <t>Polizas de Ley</t>
  </si>
  <si>
    <t>Acta de Iniciacion</t>
  </si>
  <si>
    <t xml:space="preserve">Informe de Interventoria </t>
  </si>
  <si>
    <t xml:space="preserve">Acta de Liquidacion </t>
  </si>
  <si>
    <t>Propuesta del Convenio</t>
  </si>
  <si>
    <t>Actas de supension</t>
  </si>
  <si>
    <t>Es un documento formal que resume el estado final de un contrato, ya sea de obra, servicio o relación laboral, al momento de su terminación, estableciendo un balance financiero y técnico de los derechos y obligaciones cumplidas o pendientes de las partes involucradas. Este acuerdo, firmado por los involucrados, pone fin a la relación contractual, deja a las partes a paz y salvo</t>
  </si>
  <si>
    <t xml:space="preserve">Es un análisis que justifica la necesidad de contratar un bien o servicio, determina la viabilidad técnica y financiera, y estima el valor del contrato para seleccionar la modalidad de selección más adecuada (licitación, concurso de méritos, etc.). Su finalidad es garantizar que el proceso contractual sea efectivo y que los recursos públicos se utilicen de manera óptima. </t>
  </si>
  <si>
    <t>100-39-01</t>
  </si>
  <si>
    <t xml:space="preserve">INFORMES </t>
  </si>
  <si>
    <t xml:space="preserve">INFORME DE GESTION </t>
  </si>
  <si>
    <t xml:space="preserve">Informe </t>
  </si>
  <si>
    <t xml:space="preserve">Informe de Gestión </t>
  </si>
  <si>
    <t>Es un documento que consolida y analiza la información clave sobre el desempeño, los logros, las metas, los procesos y los desafíos de una entidad durante un período específico</t>
  </si>
  <si>
    <t>8 años</t>
  </si>
  <si>
    <t>Solicitud</t>
  </si>
  <si>
    <t>100-39-02</t>
  </si>
  <si>
    <t xml:space="preserve">INFORME A ORGANISMOS DE VIGILANCIA Y CONTROL </t>
  </si>
  <si>
    <t>Comunicación oficial de un ente de control donde solicita informacion a la entidad</t>
  </si>
  <si>
    <t>Informe de respuesta a solicitud recibida por parte de un ente de control</t>
  </si>
  <si>
    <t>Informe Trimestral</t>
  </si>
  <si>
    <t>Informe Trimestral a Junta Directiva</t>
  </si>
  <si>
    <t>100-39-03</t>
  </si>
  <si>
    <t xml:space="preserve">INFORME A JUNTA DIRECTIVA </t>
  </si>
  <si>
    <t>Es un documento que presenta el estado, el desempeño y las iniciativas estratégicas de la entidad a su junta directiva cada tres meses</t>
  </si>
  <si>
    <t>100-39-04</t>
  </si>
  <si>
    <t xml:space="preserve">INFORME PROYECTO DE PRESUPUESTO DE  INGRESOS Y GASTOS </t>
  </si>
  <si>
    <t>Informe proyecto de presupuesto Anual</t>
  </si>
  <si>
    <t xml:space="preserve">Es un documento que compara los gastos e ingresos reales de un proyecto con los presupuestos estimados a lo largo de un año fiscal. Este informe permite a la gerencia, interesados y clientes visualizar el progreso financiero de un proyecto, controlar los costos, gestionar los recursos de manera eficiente y tomar decisiones informadas para asegurar que el proyecto se complete dentro del presupuesto establecido. </t>
  </si>
  <si>
    <t>INSTRUMENTOS DE APOYO A LA Gestión</t>
  </si>
  <si>
    <t>Invitaciones</t>
  </si>
  <si>
    <t xml:space="preserve">Agradecimientos </t>
  </si>
  <si>
    <t xml:space="preserve">Comunicados oficiales </t>
  </si>
  <si>
    <t>Son una comunicaciónes que se realiza para solicitar la presencia de una o más personas a un evento, reunión o celebración</t>
  </si>
  <si>
    <t>Son una comunicaciónes que se realiza para agardecer</t>
  </si>
  <si>
    <t>Documentos o mensajes, sin importar el medio que utilicen, que son recibidos o producidos en el desarrollo de sus funciones legales y administrativas. Su propósito es documentar la actividad de la entidad, permitiendo su seguimiento y el cumplimiento de los trámites correspondientes, por lo que deben ser debidamente radicadas y gestionadas a través del sistema de gestión documental</t>
  </si>
  <si>
    <t>Oficio y/o Derecho de peticion</t>
  </si>
  <si>
    <t xml:space="preserve">Respuesta </t>
  </si>
  <si>
    <t xml:space="preserve">REGISTRO DE COMUNICACIONES OFICIALES </t>
  </si>
  <si>
    <t>Todas las Dependencias</t>
  </si>
  <si>
    <t>Usuarios Externos</t>
  </si>
  <si>
    <t>Es la facultad que tiene toda persona, natural o jurídica, de presentar solicitudes respetuosas ante la empresa, para obtener una respuesta oportuna sobre un asunto particular o de interés general.</t>
  </si>
  <si>
    <t xml:space="preserve">Comunicado oficio emitido por la entidad por cualquier dependencia para dar respuesta a una solicitud </t>
  </si>
  <si>
    <t>Información exceptuada por daño de derechos a personas naturales o jurídicas. Artículo 18 Ley 1712 de 2014</t>
  </si>
  <si>
    <t>Es-Gestión de la Calidad</t>
  </si>
  <si>
    <t>Es-Gestión Estrategica</t>
  </si>
  <si>
    <t xml:space="preserve">Es-Gestión de la Informaciòn </t>
  </si>
  <si>
    <t>Ap-Gestión del talento humano</t>
  </si>
  <si>
    <t xml:space="preserve">Ap-Gestión Juridica y Contratacion </t>
  </si>
  <si>
    <t xml:space="preserve">Ap-Gestión del Control </t>
  </si>
  <si>
    <t>Ap-Administracion de Recursos Fisicos</t>
  </si>
  <si>
    <t>Ap-Gestión Financiera</t>
  </si>
  <si>
    <t>Ap-APOYO</t>
  </si>
  <si>
    <t xml:space="preserve">Es-ESTRATEGICOS </t>
  </si>
  <si>
    <t>Mi-Gestión Acueducto</t>
  </si>
  <si>
    <t>Mi-Gestión Alcantarillado</t>
  </si>
  <si>
    <t>Mi-Gestión Aseo</t>
  </si>
  <si>
    <t>Mi-Gestión Comercial</t>
  </si>
  <si>
    <t xml:space="preserve">Mi-Gestión Ambiental </t>
  </si>
  <si>
    <t>Mi-Gestión Laboratorio</t>
  </si>
  <si>
    <t>Mi-MISIONALES</t>
  </si>
  <si>
    <t>101-03-01</t>
  </si>
  <si>
    <t>101-01</t>
  </si>
  <si>
    <t>101-02</t>
  </si>
  <si>
    <t>101-03</t>
  </si>
  <si>
    <t>101-04</t>
  </si>
  <si>
    <t>101-05</t>
  </si>
  <si>
    <t>101-06</t>
  </si>
  <si>
    <t>101-07</t>
  </si>
  <si>
    <t>101-08</t>
  </si>
  <si>
    <t>101-09</t>
  </si>
  <si>
    <t>101-10</t>
  </si>
  <si>
    <t>101-11</t>
  </si>
  <si>
    <t>101-12</t>
  </si>
  <si>
    <t>101-13</t>
  </si>
  <si>
    <t>101-14</t>
  </si>
  <si>
    <t>101-15</t>
  </si>
  <si>
    <t>101-16</t>
  </si>
  <si>
    <t>101-17</t>
  </si>
  <si>
    <t>101-18</t>
  </si>
  <si>
    <t>101-19</t>
  </si>
  <si>
    <t>101-20</t>
  </si>
  <si>
    <t>101-21</t>
  </si>
  <si>
    <t>101-22</t>
  </si>
  <si>
    <t>101-23</t>
  </si>
  <si>
    <t>101-24</t>
  </si>
  <si>
    <t>101-25</t>
  </si>
  <si>
    <t>101-26</t>
  </si>
  <si>
    <t>101-27</t>
  </si>
  <si>
    <t>101-28</t>
  </si>
  <si>
    <t>101-29</t>
  </si>
  <si>
    <t>101-30</t>
  </si>
  <si>
    <t>101-31</t>
  </si>
  <si>
    <t>101-32</t>
  </si>
  <si>
    <t>101-33</t>
  </si>
  <si>
    <t>101-34</t>
  </si>
  <si>
    <t>101-35</t>
  </si>
  <si>
    <t>101-36</t>
  </si>
  <si>
    <t>101-37</t>
  </si>
  <si>
    <t>101-38</t>
  </si>
  <si>
    <t>101-39</t>
  </si>
  <si>
    <t>101-40</t>
  </si>
  <si>
    <t>101-41</t>
  </si>
  <si>
    <t>101-42</t>
  </si>
  <si>
    <t>101-43</t>
  </si>
  <si>
    <t>101-44</t>
  </si>
  <si>
    <t>101-45</t>
  </si>
  <si>
    <t>101-46</t>
  </si>
  <si>
    <t>101-47</t>
  </si>
  <si>
    <t>101-48</t>
  </si>
  <si>
    <t>101-49</t>
  </si>
  <si>
    <t>101-50</t>
  </si>
  <si>
    <t>101-51</t>
  </si>
  <si>
    <t>101-52</t>
  </si>
  <si>
    <t>101-53</t>
  </si>
  <si>
    <t>101-54</t>
  </si>
  <si>
    <t>101-55</t>
  </si>
  <si>
    <t>101-56</t>
  </si>
  <si>
    <t>101-57</t>
  </si>
  <si>
    <t>101-58</t>
  </si>
  <si>
    <t>101-59</t>
  </si>
  <si>
    <t>101-60</t>
  </si>
  <si>
    <t>101-61</t>
  </si>
  <si>
    <t>101-62</t>
  </si>
  <si>
    <t>101-63</t>
  </si>
  <si>
    <t>101-64</t>
  </si>
  <si>
    <t>101-65</t>
  </si>
  <si>
    <t>101-66</t>
  </si>
  <si>
    <t>101-67</t>
  </si>
  <si>
    <t>101-68</t>
  </si>
  <si>
    <t>101-69</t>
  </si>
  <si>
    <t>101-70</t>
  </si>
  <si>
    <t>101-71</t>
  </si>
  <si>
    <t>101-72</t>
  </si>
  <si>
    <t>101-73</t>
  </si>
  <si>
    <t>101-74</t>
  </si>
  <si>
    <t>101-75</t>
  </si>
  <si>
    <t>101-76</t>
  </si>
  <si>
    <t>101-77</t>
  </si>
  <si>
    <t>101-78</t>
  </si>
  <si>
    <t>101-79</t>
  </si>
  <si>
    <t>101-80</t>
  </si>
  <si>
    <t>101-81</t>
  </si>
  <si>
    <t>101-82</t>
  </si>
  <si>
    <t>101-83</t>
  </si>
  <si>
    <t>101-84</t>
  </si>
  <si>
    <t>101-85</t>
  </si>
  <si>
    <t>101-86</t>
  </si>
  <si>
    <t>101-87</t>
  </si>
  <si>
    <t>101-88</t>
  </si>
  <si>
    <t>101-89</t>
  </si>
  <si>
    <t>101-90</t>
  </si>
  <si>
    <t>101-91</t>
  </si>
  <si>
    <t>101-92</t>
  </si>
  <si>
    <t>101-93</t>
  </si>
  <si>
    <t>101-94</t>
  </si>
  <si>
    <t>101-95</t>
  </si>
  <si>
    <t>101-96</t>
  </si>
  <si>
    <t>101-97</t>
  </si>
  <si>
    <t>101-98</t>
  </si>
  <si>
    <t>101-99</t>
  </si>
  <si>
    <t>101-100</t>
  </si>
  <si>
    <t>101-101</t>
  </si>
  <si>
    <t>101-102</t>
  </si>
  <si>
    <t>101-103</t>
  </si>
  <si>
    <t>101-104</t>
  </si>
  <si>
    <t>101-105</t>
  </si>
  <si>
    <t>101-106</t>
  </si>
  <si>
    <t>101-107</t>
  </si>
  <si>
    <t>101-108</t>
  </si>
  <si>
    <t>101-109</t>
  </si>
  <si>
    <t>101-110</t>
  </si>
  <si>
    <t>101-111</t>
  </si>
  <si>
    <t>101-112</t>
  </si>
  <si>
    <t>101-113</t>
  </si>
  <si>
    <t>101-114</t>
  </si>
  <si>
    <t>101-115</t>
  </si>
  <si>
    <t>101-116</t>
  </si>
  <si>
    <t>101-117</t>
  </si>
  <si>
    <t>101-118</t>
  </si>
  <si>
    <t>101-119</t>
  </si>
  <si>
    <t>101-120</t>
  </si>
  <si>
    <t>101-121</t>
  </si>
  <si>
    <t>101-122</t>
  </si>
  <si>
    <t>101-123</t>
  </si>
  <si>
    <t>101-124</t>
  </si>
  <si>
    <t>101-125</t>
  </si>
  <si>
    <t>101-126</t>
  </si>
  <si>
    <t>101-127</t>
  </si>
  <si>
    <t>101-128</t>
  </si>
  <si>
    <t>101-129</t>
  </si>
  <si>
    <t>101-130</t>
  </si>
  <si>
    <t>101-131</t>
  </si>
  <si>
    <t>101-132</t>
  </si>
  <si>
    <t>101-133</t>
  </si>
  <si>
    <t>101-134</t>
  </si>
  <si>
    <t>101-135</t>
  </si>
  <si>
    <t>101-136</t>
  </si>
  <si>
    <t>101-137</t>
  </si>
  <si>
    <t>101-138</t>
  </si>
  <si>
    <t>101-139</t>
  </si>
  <si>
    <t>101-140</t>
  </si>
  <si>
    <t>101-141</t>
  </si>
  <si>
    <t>101-142</t>
  </si>
  <si>
    <t>101-143</t>
  </si>
  <si>
    <t>101-144</t>
  </si>
  <si>
    <t>101-145</t>
  </si>
  <si>
    <t>101-146</t>
  </si>
  <si>
    <t>101-147</t>
  </si>
  <si>
    <t>101-148</t>
  </si>
  <si>
    <t>101-149</t>
  </si>
  <si>
    <t>101-150</t>
  </si>
  <si>
    <t>101-151</t>
  </si>
  <si>
    <t>101-152</t>
  </si>
  <si>
    <t>101-153</t>
  </si>
  <si>
    <t>101-154</t>
  </si>
  <si>
    <t>101-155</t>
  </si>
  <si>
    <t>101-156</t>
  </si>
  <si>
    <t>101-157</t>
  </si>
  <si>
    <t>101-158</t>
  </si>
  <si>
    <t>101-159</t>
  </si>
  <si>
    <t>101-160</t>
  </si>
  <si>
    <t>101-161</t>
  </si>
  <si>
    <t>101-162</t>
  </si>
  <si>
    <t>101-163</t>
  </si>
  <si>
    <t>101-164</t>
  </si>
  <si>
    <t>101-165</t>
  </si>
  <si>
    <t>101-166</t>
  </si>
  <si>
    <t>101-167</t>
  </si>
  <si>
    <t>101-168</t>
  </si>
  <si>
    <t>101-169</t>
  </si>
  <si>
    <t>101-170</t>
  </si>
  <si>
    <t>101-171</t>
  </si>
  <si>
    <t>101-172</t>
  </si>
  <si>
    <t>101-173</t>
  </si>
  <si>
    <t>101-174</t>
  </si>
  <si>
    <t>101-175</t>
  </si>
  <si>
    <t>101-176</t>
  </si>
  <si>
    <t>101-177</t>
  </si>
  <si>
    <t>101-178</t>
  </si>
  <si>
    <t>101-179</t>
  </si>
  <si>
    <t>101-180</t>
  </si>
  <si>
    <t>101-181</t>
  </si>
  <si>
    <t>101-182</t>
  </si>
  <si>
    <t>101-183</t>
  </si>
  <si>
    <t>101-184</t>
  </si>
  <si>
    <t>101-185</t>
  </si>
  <si>
    <t>101-186</t>
  </si>
  <si>
    <t>101-187</t>
  </si>
  <si>
    <t>101-188</t>
  </si>
  <si>
    <t>101-189</t>
  </si>
  <si>
    <t>101-190</t>
  </si>
  <si>
    <t>101-191</t>
  </si>
  <si>
    <t>101-192</t>
  </si>
  <si>
    <t>101-193</t>
  </si>
  <si>
    <t>101-194</t>
  </si>
  <si>
    <t>101-195</t>
  </si>
  <si>
    <t>101-196</t>
  </si>
  <si>
    <t>101-197</t>
  </si>
  <si>
    <t>101-198</t>
  </si>
  <si>
    <t>101-199</t>
  </si>
  <si>
    <t>101-200</t>
  </si>
  <si>
    <t>101-201</t>
  </si>
  <si>
    <t>101-202</t>
  </si>
  <si>
    <t>101-203</t>
  </si>
  <si>
    <t>101-204</t>
  </si>
  <si>
    <t>101-205</t>
  </si>
  <si>
    <t>101-206</t>
  </si>
  <si>
    <t>101-207</t>
  </si>
  <si>
    <t>101-208</t>
  </si>
  <si>
    <t>101-209</t>
  </si>
  <si>
    <t>101-210</t>
  </si>
  <si>
    <t>101-211</t>
  </si>
  <si>
    <t>101-212</t>
  </si>
  <si>
    <t>101-213</t>
  </si>
  <si>
    <t>101-214</t>
  </si>
  <si>
    <t>101-215</t>
  </si>
  <si>
    <t>101-216</t>
  </si>
  <si>
    <t>101-217</t>
  </si>
  <si>
    <t>101-218</t>
  </si>
  <si>
    <t>101-219</t>
  </si>
  <si>
    <t>101-220</t>
  </si>
  <si>
    <t>101-221</t>
  </si>
  <si>
    <t>101-222</t>
  </si>
  <si>
    <t>101-223</t>
  </si>
  <si>
    <t>101-224</t>
  </si>
  <si>
    <t>101-225</t>
  </si>
  <si>
    <t>101-226</t>
  </si>
  <si>
    <t>101-227</t>
  </si>
  <si>
    <t>101-228</t>
  </si>
  <si>
    <t>101-229</t>
  </si>
  <si>
    <t>101-230</t>
  </si>
  <si>
    <t>101-231</t>
  </si>
  <si>
    <t>101-232</t>
  </si>
  <si>
    <t>101-233</t>
  </si>
  <si>
    <t>101-234</t>
  </si>
  <si>
    <t>101-235</t>
  </si>
  <si>
    <t>101-236</t>
  </si>
  <si>
    <t>101-237</t>
  </si>
  <si>
    <t>101-238</t>
  </si>
  <si>
    <t>101-239</t>
  </si>
  <si>
    <t>101-240</t>
  </si>
  <si>
    <t>101-241</t>
  </si>
  <si>
    <t>101-242</t>
  </si>
  <si>
    <t>101-243</t>
  </si>
  <si>
    <t>101-244</t>
  </si>
  <si>
    <t>101-245</t>
  </si>
  <si>
    <t>101-246</t>
  </si>
  <si>
    <t>101-247</t>
  </si>
  <si>
    <t>101-248</t>
  </si>
  <si>
    <t>101-249</t>
  </si>
  <si>
    <t>101-250</t>
  </si>
  <si>
    <t>101-251</t>
  </si>
  <si>
    <t>101-252</t>
  </si>
  <si>
    <t>101-253</t>
  </si>
  <si>
    <t>101-254</t>
  </si>
  <si>
    <t>101-255</t>
  </si>
  <si>
    <t>101-256</t>
  </si>
  <si>
    <t>101-257</t>
  </si>
  <si>
    <t>101-258</t>
  </si>
  <si>
    <t>101-259</t>
  </si>
  <si>
    <t>101-260</t>
  </si>
  <si>
    <t>101-261</t>
  </si>
  <si>
    <t>101-262</t>
  </si>
  <si>
    <t>101-263</t>
  </si>
  <si>
    <t>101-264</t>
  </si>
  <si>
    <t>101-265</t>
  </si>
  <si>
    <t>101-266</t>
  </si>
  <si>
    <t>101-267</t>
  </si>
  <si>
    <t>101-268</t>
  </si>
  <si>
    <t>101-269</t>
  </si>
  <si>
    <t>101-270</t>
  </si>
  <si>
    <t>101-271</t>
  </si>
  <si>
    <t>101-272</t>
  </si>
  <si>
    <t>101-273</t>
  </si>
  <si>
    <t>101-274</t>
  </si>
  <si>
    <t>101-275</t>
  </si>
  <si>
    <t>101-276</t>
  </si>
  <si>
    <t>101-277</t>
  </si>
  <si>
    <t>101-278</t>
  </si>
  <si>
    <t>101-279</t>
  </si>
  <si>
    <t>101-280</t>
  </si>
  <si>
    <t>101-281</t>
  </si>
  <si>
    <t>101-282</t>
  </si>
  <si>
    <t>101-283</t>
  </si>
  <si>
    <t>101-284</t>
  </si>
  <si>
    <t>101-285</t>
  </si>
  <si>
    <t>101-286</t>
  </si>
  <si>
    <t>101-287</t>
  </si>
  <si>
    <t>101-288</t>
  </si>
  <si>
    <t>101-289</t>
  </si>
  <si>
    <t>101-290</t>
  </si>
  <si>
    <t>101-291</t>
  </si>
  <si>
    <t>101-292</t>
  </si>
  <si>
    <t>101-293</t>
  </si>
  <si>
    <t>101-294</t>
  </si>
  <si>
    <t>101-295</t>
  </si>
  <si>
    <t>101-296</t>
  </si>
  <si>
    <t>101-297</t>
  </si>
  <si>
    <t>101-298</t>
  </si>
  <si>
    <t>101-299</t>
  </si>
  <si>
    <t>101-300</t>
  </si>
  <si>
    <t>101-301</t>
  </si>
  <si>
    <t>101-302</t>
  </si>
  <si>
    <t>101-303</t>
  </si>
  <si>
    <t>101-304</t>
  </si>
  <si>
    <t>101-305</t>
  </si>
  <si>
    <t>101-306</t>
  </si>
  <si>
    <t>101-307</t>
  </si>
  <si>
    <t>101-308</t>
  </si>
  <si>
    <t>101-309</t>
  </si>
  <si>
    <t>101-310</t>
  </si>
  <si>
    <t>101-311</t>
  </si>
  <si>
    <t>101-312</t>
  </si>
  <si>
    <t>101-313</t>
  </si>
  <si>
    <t>101-314</t>
  </si>
  <si>
    <t>101-315</t>
  </si>
  <si>
    <t>101-316</t>
  </si>
  <si>
    <t>101-317</t>
  </si>
  <si>
    <t>101-318</t>
  </si>
  <si>
    <t>101-319</t>
  </si>
  <si>
    <t>101-320</t>
  </si>
  <si>
    <t>101-321</t>
  </si>
  <si>
    <t>101-322</t>
  </si>
  <si>
    <t>101-323</t>
  </si>
  <si>
    <t>101-324</t>
  </si>
  <si>
    <t>101-325</t>
  </si>
  <si>
    <t>101-326</t>
  </si>
  <si>
    <t>101-327</t>
  </si>
  <si>
    <t>101-328</t>
  </si>
  <si>
    <t>101-329</t>
  </si>
  <si>
    <t>101-330</t>
  </si>
  <si>
    <t>101-331</t>
  </si>
  <si>
    <t>101-332</t>
  </si>
  <si>
    <t>101-333</t>
  </si>
  <si>
    <t>101-334</t>
  </si>
  <si>
    <t>101-335</t>
  </si>
  <si>
    <t>101-336</t>
  </si>
  <si>
    <t>101-337</t>
  </si>
  <si>
    <t>101-338</t>
  </si>
  <si>
    <t>101-339</t>
  </si>
  <si>
    <t>101-340</t>
  </si>
  <si>
    <t>101-341</t>
  </si>
  <si>
    <t>101-342</t>
  </si>
  <si>
    <t>101-343</t>
  </si>
  <si>
    <t>101-344</t>
  </si>
  <si>
    <t>101-345</t>
  </si>
  <si>
    <t>101-346</t>
  </si>
  <si>
    <t>101-347</t>
  </si>
  <si>
    <t>101-348</t>
  </si>
  <si>
    <t>101-349</t>
  </si>
  <si>
    <t>101-350</t>
  </si>
  <si>
    <t>101-351</t>
  </si>
  <si>
    <t>101-352</t>
  </si>
  <si>
    <t>101-353</t>
  </si>
  <si>
    <t>101-354</t>
  </si>
  <si>
    <t>101-355</t>
  </si>
  <si>
    <t>101-356</t>
  </si>
  <si>
    <t>101-357</t>
  </si>
  <si>
    <t>101-358</t>
  </si>
  <si>
    <t>101-359</t>
  </si>
  <si>
    <t>101-360</t>
  </si>
  <si>
    <t>101-361</t>
  </si>
  <si>
    <t>101-362</t>
  </si>
  <si>
    <t>101-363</t>
  </si>
  <si>
    <t>ACTAS</t>
  </si>
  <si>
    <t>ACTAS DE COMITÉ DE COORDINACION SISTEMA DE CONTROL INTERNO</t>
  </si>
  <si>
    <t xml:space="preserve">Acta de Comité </t>
  </si>
  <si>
    <t xml:space="preserve">Registro de Asistencia </t>
  </si>
  <si>
    <t>Son documentos que registran los acuerdos, discusiones y decisiones tomadas durante las reuniones de este comité, un órgano colegiado encargado de la coordinación y mejora del Sistema de Control Interno de la entidad.</t>
  </si>
  <si>
    <t>Planilla de registro de asistencia al comité</t>
  </si>
  <si>
    <t>8 Años</t>
  </si>
  <si>
    <t>101-39-01</t>
  </si>
  <si>
    <t xml:space="preserve">INFORMES A ENTES DE CONTROL </t>
  </si>
  <si>
    <t>Solicitud de informacion</t>
  </si>
  <si>
    <t>101-39-02</t>
  </si>
  <si>
    <t>INFORME ANTICORRUPCION</t>
  </si>
  <si>
    <t>Informe cuatrimestral</t>
  </si>
  <si>
    <t xml:space="preserve">Es un documento que evalúa y reporta sobre las acciones y estrategias de la empresa para prevenir, detectar y sancionar actos de corrupción. Se enfoca en el cumplimiento del Plan Anticorrupción y de Atención al Ciudadano (PAAC), detallando avances, desafíos y recomendaciones para fortalecer la transparencia, la rendición de cuentas y la gestión pública. </t>
  </si>
  <si>
    <t>101-39-03</t>
  </si>
  <si>
    <t xml:space="preserve">Acta de Apertura </t>
  </si>
  <si>
    <t xml:space="preserve">Informe preliminar </t>
  </si>
  <si>
    <t xml:space="preserve">Informe Final Cierre </t>
  </si>
  <si>
    <t xml:space="preserve">Plan de Mejoramiento </t>
  </si>
  <si>
    <t xml:space="preserve">Seguimiento a Procesos </t>
  </si>
  <si>
    <t xml:space="preserve">INFORME DE AUDITORIA A DIRECCIONES </t>
  </si>
  <si>
    <t>Es un documento oficial que formaliza el inicio de una auditoría, registrando la información de la reunión inicial entre el equipo auditor y los auditados.</t>
  </si>
  <si>
    <t xml:space="preserve">Informe preliminar de auditoría el cual resume los hallazgos, resultados y recomendaciones iniciales de una auditoría, presentándose antes del cierre oficial del período auditado para que el auditado pueda revisar, aclarar o responder a los puntos planteados por el auditor. Su objetivo es asegurar la calidad del informe final, permitiendo al equipo auditor y al auditado colaborar en la mejora de los procesos y la corrección de las deficiencias. </t>
  </si>
  <si>
    <t>Acta de Cierre de Auditoria</t>
  </si>
  <si>
    <t>Es el documento que registra formalmente los detalles y los resultados de la reunión de cierre de una auditoría, donde se presentan los hallazgos, se discuten las conclusiones con el auditado, se establecen fechas para el desarrollo del plan de mejoramiento y se da por finalizado el proceso de auditoría con la comunicación de la fecha de entrega del informe final</t>
  </si>
  <si>
    <t xml:space="preserve">Es el documento oficial y definitivo que resume los hallazgos de un proceso de auditoría, expresando la opinión del auditor sobre el estado de una organización, sus estados financieros, procesos o cumplimiento de normativas. Este informe detalla las pruebas realizadas, las conclusiones y las recomendaciones, y sirve como un elemento crucial para que los interesados (como la gerencia, inversores y reguladores) tomen decisiones informadas sobre la empresa o el área auditada. </t>
  </si>
  <si>
    <t xml:space="preserve">Es un instrumento estratégico y operativo que establece las acciones sistemáticas y organizadas para corregir las deficiencias, debilidades y hallazgos identificados durante un proceso de auditoría, con el objetivo de mejorar la gestión, la eficacia y la eficiencia de los procesos institucionales y asegurar el cumplimiento de las normas y objetivos. </t>
  </si>
  <si>
    <t>101-39-04</t>
  </si>
  <si>
    <t>INFORME AUSTERIDAD DEL GASTO</t>
  </si>
  <si>
    <t xml:space="preserve">Es un documento oficial que presenta el seguimiento y la evaluación de un plan de austeridad del gasto público, mostrando cómo se han aplicado y cumplido las políticas para controlar y reducir el gasto gubernamental con el fin de promover la eficiencia, la eficacia, la economía y la transparencia en la gestión de los recursos públicos. </t>
  </si>
  <si>
    <t>101-39-05</t>
  </si>
  <si>
    <t>Reporte de avance a la gestion - FURAG</t>
  </si>
  <si>
    <t>Certificacion de Reporte de avance a la gestion - FURAG</t>
  </si>
  <si>
    <t>INFORME AVANCE A LA GESTION FURAG</t>
  </si>
  <si>
    <t>Es el reporte generado una vez se diligencia el FURAG (es una herramienta en línea usada por entidades públicas colombianas para recopilar y evaluar el cumplimiento de los objetivos y políticas del Modelo Integrado de Planeación y Gestión (MIPG) y el Sistema de Control Interno (MECI). El FURAG permite medir el desempeño institucional, identificar fortalezas y debilidades, y generar información para la toma de decisiones y la formulación de políticas de gestión pública.)</t>
  </si>
  <si>
    <t>Certificado generado por la plataforma FURAG una vez se diigencia y se certifica la informacion enviada</t>
  </si>
  <si>
    <t>101-39-06</t>
  </si>
  <si>
    <t xml:space="preserve">Informe Ajecutivo Anual de evaluacion al sistema de Control Interno </t>
  </si>
  <si>
    <t xml:space="preserve">Resmision de informe a la Entidad correspondiente </t>
  </si>
  <si>
    <t xml:space="preserve">INFORMES DE GESTION EJECUTIVOS ANUALES DE EVALUACION AL SISTEMA DE CONTROL INTERNO </t>
  </si>
  <si>
    <t>Es un resumen que presenta el estado de avance y las principales debilidades, fortalezas y oportunidades de mejora del Sistema de Control Interno de una organización, para un período anual determinado. Sirve como herramienta para que la alta dirección y las entidades competentes conozcan la situación actual del sistema, permitiéndoles tomar decisiones y aplicar las correcciones necesarias para el logro de los objetivos institucionales.</t>
  </si>
  <si>
    <t xml:space="preserve">Documento el cual remite el informe ejecutivo anual de control interno a la entidades correspondientes </t>
  </si>
  <si>
    <t xml:space="preserve">Certificacion de presentacion de informe ejecutivo anual de evaluacion al sistema de control interno </t>
  </si>
  <si>
    <t>Es un documento o evidencia que valida que una entidad ha presentado el informe ejecutivo de su evaluación anual sobre su sistema de control interno.</t>
  </si>
  <si>
    <t>Informe pormenorizado del estado de Control Interno</t>
  </si>
  <si>
    <t xml:space="preserve">Registro de Publicacion en aplicativos </t>
  </si>
  <si>
    <t xml:space="preserve">INFORME DE GESTION PORMENORIZADO DEL ESTADO DE CONTROL INTERNO </t>
  </si>
  <si>
    <t>101-39-07</t>
  </si>
  <si>
    <t xml:space="preserve">Es un documento que presenta detalladamente las fortalezas y debilidades del Sistema de Control Interno de una entidad. Su objetivo principal es comunicar a los directivos los hallazgos, permitiéndoles conocer el estado actual del control interno y aplicar las correcciones pertinentes para mejorar la gestión y alcanzar los objetivos institucionales. </t>
  </si>
  <si>
    <t>Registro de publicacion en los aplicativos habilitados para su soporte de envio</t>
  </si>
  <si>
    <t>101-39-08</t>
  </si>
  <si>
    <t>INFORME DE PETICIONES, QUEJAS Y RECLAMOS</t>
  </si>
  <si>
    <t xml:space="preserve">Informe Semestral </t>
  </si>
  <si>
    <t xml:space="preserve">Es un documento que evalúa y verifica cómo una entidad gestiona y atiende las manifestaciones de insatisfacción (quejas) o de solicitudes de información (peticiones, reclamos) de sus ciudadanos o clientes, asegurando que se cumplan los procedimientos y normativas establecidas para mejorar el servicio y fortalecer la confianza. </t>
  </si>
  <si>
    <t>101-39-09</t>
  </si>
  <si>
    <t xml:space="preserve">Informe Anual </t>
  </si>
  <si>
    <t xml:space="preserve">INFORME DE SEGUIMIENTO DE CONTROL INTERNO CONTABLE </t>
  </si>
  <si>
    <t xml:space="preserve">Es un documento que evalúa la calidad, efectividad y confiabilidad de los controles dentro de un proceso contable para asegurar la veracidad de la información financiera. Su propósito principal es determinar la existencia y el cumplimiento de procedimientos y políticas contables, identificar debilidades o fortalezas, proponer recomendaciones de mejora y verificar la gestión del riesgo asociado a la información contable de una entidad. </t>
  </si>
  <si>
    <t xml:space="preserve">INFORME SEGUIMIENTO DERECHOS DE AUTOR </t>
  </si>
  <si>
    <t>Informe Anual</t>
  </si>
  <si>
    <t>101-39-10</t>
  </si>
  <si>
    <t xml:space="preserve">INFORME SEGUIMIENTO Y GESTION A SEGURIDAD Y SALUD EN EL TRABAJO </t>
  </si>
  <si>
    <t>Es un documento que evalúa y verifica el cumplimiento de las normativas y políticas relacionadas con los derechos de autor dentro de la entidad, asegurando que el uso y la gestión del software y otras obras se realicen de forma legal y autorizada.</t>
  </si>
  <si>
    <t xml:space="preserve">Es un documento que detalla el avance y la efectividad de las actividades del Sistema de Gestión de Seguridad y Salud en el Trabajo (SG-SST) de una empresa. Su objetivo principal es evaluar cómo se están controlando los riesgos laborales, el cumplimiento de las normativas y la implementación de medidas preventivas para proteger la salud e integridad de los trabajadores. </t>
  </si>
  <si>
    <t>101-39-11</t>
  </si>
  <si>
    <t>INFORME SEGUIMIENTO PLATAFORMA SIGEP</t>
  </si>
  <si>
    <t>101-39-12</t>
  </si>
  <si>
    <t xml:space="preserve">Es un documento que evalúa el estado de la implementación, operación y cumplimiento de normatividad de esta herramienta del gobierno colombiano, el cual es generado por entidades como la Función Pública o las mismas entidades públicas para identificar oportunidades de mejora y garantizar la calidad de la información sobre servidores públicos y contratistas. Su propósito es analizar y monitorear que los datos en la plataforma sean completos, veraces y oportunos. </t>
  </si>
  <si>
    <t>INFORME SEGUIMIENTO PLATAFORMA SUI</t>
  </si>
  <si>
    <t>101-39-13</t>
  </si>
  <si>
    <t>Es un documento que detalla el cumplimiento y el estado de la información reportada por las empresas de servicios públicos domiciliarios en Colombia dentro del Sistema Único de Información (SUI) de la Superintendencia de Servicios Públicos</t>
  </si>
  <si>
    <t xml:space="preserve">INFORME SISTEMA INTEGRADO DE GESTION SIG </t>
  </si>
  <si>
    <t>101-39-14</t>
  </si>
  <si>
    <t>Es un documento que resume y evidencia el estado de los procesos, políticas y prácticas de una organización bajo un mismo sistema para gestionar la calidad, el medio ambiente, la seguridad y otras áreas importantes, con el fin de asegurar la mejora continua y la satisfacción de sus grupos de valor.</t>
  </si>
  <si>
    <t xml:space="preserve">INFORME SEGUIMIENTO PLANES DE MEJORAMIENTO DE LA ENTIDAD </t>
  </si>
  <si>
    <t>Informe Semestral</t>
  </si>
  <si>
    <t>Es un documento que evalúa el avance y cumplimiento de las acciones correctivas diseñadas para solucionar las debilidades o desviaciones encontradas en la entidad, típicamente después de auditorías o evaluaciones internas/externas.</t>
  </si>
  <si>
    <t>101-39-15</t>
  </si>
  <si>
    <t>101-53-01</t>
  </si>
  <si>
    <t xml:space="preserve">PLANES </t>
  </si>
  <si>
    <t xml:space="preserve">PLAN ANUAL DE AUDITORIAS </t>
  </si>
  <si>
    <t xml:space="preserve">Plan Anual de Auditorias </t>
  </si>
  <si>
    <t>Es un documento de gestión, formulado por el equipo de la oficina de control interno o auditoría de la entidad, que planifica y establece las auditorías y evaluaciones a realizar durante un año.</t>
  </si>
  <si>
    <t>4 años</t>
  </si>
  <si>
    <t>6 años</t>
  </si>
  <si>
    <t>101-55-01</t>
  </si>
  <si>
    <t xml:space="preserve">POLITICAS </t>
  </si>
  <si>
    <t xml:space="preserve">POLITICA DE CONTROL INTERNO </t>
  </si>
  <si>
    <t>Politica de Control Interno</t>
  </si>
  <si>
    <t>Documentos donde se plasma las politicas de control interno</t>
  </si>
  <si>
    <t>101-55-02</t>
  </si>
  <si>
    <t>Evaluacion de riesgos y oportunidades</t>
  </si>
  <si>
    <t>Publicacion de riesgos</t>
  </si>
  <si>
    <t xml:space="preserve">Mapa de riesgos </t>
  </si>
  <si>
    <t xml:space="preserve">Politica </t>
  </si>
  <si>
    <t>POLITICA DE ADMINISTRACION DEL RIESGO</t>
  </si>
  <si>
    <t>Es un proceso para identificar, analizar y valorar los factores, tanto positivos como negativos (riesgos y oportunidades), que pueden influir en el logro de los objetivos de la entidad.</t>
  </si>
  <si>
    <t>Proceso de difundir información sobre los peligros y amenazas identificados a una audiencia específica para que estén informados y puedan participar en su mitigación.</t>
  </si>
  <si>
    <t>es una herramienta de gestión que permite identificar, analizar, evaluar y visualizar riesgos potenciales en una direccion de la entidad o proceso específico. Es una representación gráfica o visual que muestra la probabilidad de ocurrencia de un riesgo y el impacto o daño que este podría causar, ayudando a tomar decisiones informadas para prevenir, mitigar o controlar dichos riesgos.</t>
  </si>
  <si>
    <t>Es un marco estratégico y normativo que establece las directrices, objetivos, criterios y métodos para identificar, evaluar, tratar y monitorear los riesgos y oportunidades que pueden afectar el logro de los objetivos de la entidad.</t>
  </si>
  <si>
    <t xml:space="preserve">Plan de Auditorias </t>
  </si>
  <si>
    <t xml:space="preserve">Lista de chequeo </t>
  </si>
  <si>
    <t xml:space="preserve">Lista de asistencia </t>
  </si>
  <si>
    <t xml:space="preserve">Informe General de Auditoria </t>
  </si>
  <si>
    <t xml:space="preserve">Plan de mejoramiento </t>
  </si>
  <si>
    <t>Cronograma de Auditorias</t>
  </si>
  <si>
    <t xml:space="preserve">PROGRAMAS ANUALES DE AUDITORIAS </t>
  </si>
  <si>
    <t xml:space="preserve">PROGRAMAS </t>
  </si>
  <si>
    <t>101-59-01</t>
  </si>
  <si>
    <t xml:space="preserve">Es una agenda planificada que detalla las auditorías a realizar dentro de un período determinado, generalmente un año. Define qué se auditará, cuándo se hará, quién realizará la auditoría y cuál será su alcance y criterios de evaluación. Este documento sirve como guía para asegurar que se cubran todas las áreas importantes de la organización, se cumplan los requisitos y se promueva la mejora continua. </t>
  </si>
  <si>
    <t>Es un documento que contiene una serie de puntos o preguntas que el auditor debe revisar para asegurar que se cumplen los requisitos de un sistema o proceso</t>
  </si>
  <si>
    <t>Es un documento que registra la presencia de personas, como el equipo auditor y los auditados, durante las reuniones de apertura y cierre de una auditoría. Su propósito es documentar quiénes participaron, proporcionando evidencia del desarrollo de las juntas y la participación en el proceso de auditoría</t>
  </si>
  <si>
    <t xml:space="preserve">Es un documento formal que presenta los resultados y conclusiones de una evaluación exhaustiva realizada por un auditor sobre un sistema, proceso, o estado financiero. Sintetiza los hallazgos, desglosando desviaciones, y proponiendo recomendaciones para la mejora, buscando asegurar el cumplimiento con normas y criterios establecidos. </t>
  </si>
  <si>
    <t>102-01-01</t>
  </si>
  <si>
    <t>102-01</t>
  </si>
  <si>
    <t>102-02</t>
  </si>
  <si>
    <t>102-03</t>
  </si>
  <si>
    <t>102-04</t>
  </si>
  <si>
    <t>102-05</t>
  </si>
  <si>
    <t>102-06</t>
  </si>
  <si>
    <t>102-07</t>
  </si>
  <si>
    <t>102-08</t>
  </si>
  <si>
    <t>102-09</t>
  </si>
  <si>
    <t>102-10</t>
  </si>
  <si>
    <t>102-11</t>
  </si>
  <si>
    <t>102-12</t>
  </si>
  <si>
    <t>102-13</t>
  </si>
  <si>
    <t>102-14</t>
  </si>
  <si>
    <t>102-15</t>
  </si>
  <si>
    <t>102-16</t>
  </si>
  <si>
    <t>102-17</t>
  </si>
  <si>
    <t>102-18</t>
  </si>
  <si>
    <t>102-19</t>
  </si>
  <si>
    <t>102-20</t>
  </si>
  <si>
    <t>102-21</t>
  </si>
  <si>
    <t>102-22</t>
  </si>
  <si>
    <t>102-23</t>
  </si>
  <si>
    <t>102-24</t>
  </si>
  <si>
    <t>102-25</t>
  </si>
  <si>
    <t>102-26</t>
  </si>
  <si>
    <t>102-27</t>
  </si>
  <si>
    <t>102-28</t>
  </si>
  <si>
    <t>102-29</t>
  </si>
  <si>
    <t>102-30</t>
  </si>
  <si>
    <t>102-31</t>
  </si>
  <si>
    <t>102-32</t>
  </si>
  <si>
    <t>102-33</t>
  </si>
  <si>
    <t>102-34</t>
  </si>
  <si>
    <t>102-35</t>
  </si>
  <si>
    <t>102-36</t>
  </si>
  <si>
    <t>102-37</t>
  </si>
  <si>
    <t>102-38</t>
  </si>
  <si>
    <t>102-39</t>
  </si>
  <si>
    <t>102-40</t>
  </si>
  <si>
    <t>102-41</t>
  </si>
  <si>
    <t>102-42</t>
  </si>
  <si>
    <t>102-43</t>
  </si>
  <si>
    <t>102-44</t>
  </si>
  <si>
    <t>102-45</t>
  </si>
  <si>
    <t>102-46</t>
  </si>
  <si>
    <t>102-47</t>
  </si>
  <si>
    <t>102-48</t>
  </si>
  <si>
    <t>102-49</t>
  </si>
  <si>
    <t>102-50</t>
  </si>
  <si>
    <t>102-51</t>
  </si>
  <si>
    <t>102-52</t>
  </si>
  <si>
    <t>102-53</t>
  </si>
  <si>
    <t>102-54</t>
  </si>
  <si>
    <t>102-55</t>
  </si>
  <si>
    <t>102-56</t>
  </si>
  <si>
    <t>102-57</t>
  </si>
  <si>
    <t>102-58</t>
  </si>
  <si>
    <t>102-59</t>
  </si>
  <si>
    <t>102-60</t>
  </si>
  <si>
    <t>102-61</t>
  </si>
  <si>
    <t>102-62</t>
  </si>
  <si>
    <t>102-63</t>
  </si>
  <si>
    <t>102-64</t>
  </si>
  <si>
    <t>102-65</t>
  </si>
  <si>
    <t>102-66</t>
  </si>
  <si>
    <t>102-67</t>
  </si>
  <si>
    <t>102-68</t>
  </si>
  <si>
    <t>102-69</t>
  </si>
  <si>
    <t>102-70</t>
  </si>
  <si>
    <t>102-71</t>
  </si>
  <si>
    <t>102-72</t>
  </si>
  <si>
    <t>102-73</t>
  </si>
  <si>
    <t>102-74</t>
  </si>
  <si>
    <t>102-75</t>
  </si>
  <si>
    <t>102-76</t>
  </si>
  <si>
    <t>102-77</t>
  </si>
  <si>
    <t>102-78</t>
  </si>
  <si>
    <t>102-79</t>
  </si>
  <si>
    <t>102-80</t>
  </si>
  <si>
    <t>102-81</t>
  </si>
  <si>
    <t>102-82</t>
  </si>
  <si>
    <t>102-83</t>
  </si>
  <si>
    <t>102-84</t>
  </si>
  <si>
    <t>102-85</t>
  </si>
  <si>
    <t>102-86</t>
  </si>
  <si>
    <t>102-87</t>
  </si>
  <si>
    <t>102-88</t>
  </si>
  <si>
    <t>102-89</t>
  </si>
  <si>
    <t>102-90</t>
  </si>
  <si>
    <t>102-91</t>
  </si>
  <si>
    <t>102-92</t>
  </si>
  <si>
    <t>102-93</t>
  </si>
  <si>
    <t>102-94</t>
  </si>
  <si>
    <t>102-95</t>
  </si>
  <si>
    <t>102-96</t>
  </si>
  <si>
    <t>102-97</t>
  </si>
  <si>
    <t>102-98</t>
  </si>
  <si>
    <t>102-99</t>
  </si>
  <si>
    <t>102-100</t>
  </si>
  <si>
    <t>102-101</t>
  </si>
  <si>
    <t>102-102</t>
  </si>
  <si>
    <t>102-103</t>
  </si>
  <si>
    <t>102-104</t>
  </si>
  <si>
    <t>102-105</t>
  </si>
  <si>
    <t>102-106</t>
  </si>
  <si>
    <t>102-107</t>
  </si>
  <si>
    <t>102-108</t>
  </si>
  <si>
    <t>102-109</t>
  </si>
  <si>
    <t>102-110</t>
  </si>
  <si>
    <t>102-111</t>
  </si>
  <si>
    <t>102-112</t>
  </si>
  <si>
    <t>102-113</t>
  </si>
  <si>
    <t>102-114</t>
  </si>
  <si>
    <t>102-115</t>
  </si>
  <si>
    <t>102-116</t>
  </si>
  <si>
    <t>102-117</t>
  </si>
  <si>
    <t>102-118</t>
  </si>
  <si>
    <t>102-119</t>
  </si>
  <si>
    <t>102-120</t>
  </si>
  <si>
    <t>102-121</t>
  </si>
  <si>
    <t>102-122</t>
  </si>
  <si>
    <t>102-123</t>
  </si>
  <si>
    <t>102-124</t>
  </si>
  <si>
    <t>102-125</t>
  </si>
  <si>
    <t>102-126</t>
  </si>
  <si>
    <t>102-127</t>
  </si>
  <si>
    <t>102-128</t>
  </si>
  <si>
    <t>102-129</t>
  </si>
  <si>
    <t>102-130</t>
  </si>
  <si>
    <t>102-131</t>
  </si>
  <si>
    <t>102-132</t>
  </si>
  <si>
    <t>102-133</t>
  </si>
  <si>
    <t>102-134</t>
  </si>
  <si>
    <t>102-135</t>
  </si>
  <si>
    <t>102-136</t>
  </si>
  <si>
    <t>102-137</t>
  </si>
  <si>
    <t>102-138</t>
  </si>
  <si>
    <t>102-139</t>
  </si>
  <si>
    <t>102-140</t>
  </si>
  <si>
    <t>102-141</t>
  </si>
  <si>
    <t>102-142</t>
  </si>
  <si>
    <t>102-143</t>
  </si>
  <si>
    <t>102-144</t>
  </si>
  <si>
    <t>102-145</t>
  </si>
  <si>
    <t>102-146</t>
  </si>
  <si>
    <t>102-147</t>
  </si>
  <si>
    <t>102-148</t>
  </si>
  <si>
    <t>102-149</t>
  </si>
  <si>
    <t>102-150</t>
  </si>
  <si>
    <t>102-151</t>
  </si>
  <si>
    <t>102-152</t>
  </si>
  <si>
    <t>102-153</t>
  </si>
  <si>
    <t>102-154</t>
  </si>
  <si>
    <t>102-155</t>
  </si>
  <si>
    <t>102-156</t>
  </si>
  <si>
    <t>102-157</t>
  </si>
  <si>
    <t>102-158</t>
  </si>
  <si>
    <t>102-159</t>
  </si>
  <si>
    <t>102-160</t>
  </si>
  <si>
    <t>102-161</t>
  </si>
  <si>
    <t>102-162</t>
  </si>
  <si>
    <t>102-163</t>
  </si>
  <si>
    <t>102-164</t>
  </si>
  <si>
    <t>102-165</t>
  </si>
  <si>
    <t>102-166</t>
  </si>
  <si>
    <t>102-167</t>
  </si>
  <si>
    <t>102-168</t>
  </si>
  <si>
    <t>102-169</t>
  </si>
  <si>
    <t>102-170</t>
  </si>
  <si>
    <t>102-171</t>
  </si>
  <si>
    <t>102-172</t>
  </si>
  <si>
    <t>102-173</t>
  </si>
  <si>
    <t>102-174</t>
  </si>
  <si>
    <t>102-175</t>
  </si>
  <si>
    <t>102-176</t>
  </si>
  <si>
    <t>102-177</t>
  </si>
  <si>
    <t>102-178</t>
  </si>
  <si>
    <t>102-179</t>
  </si>
  <si>
    <t>102-180</t>
  </si>
  <si>
    <t>102-181</t>
  </si>
  <si>
    <t>102-182</t>
  </si>
  <si>
    <t>102-183</t>
  </si>
  <si>
    <t>102-184</t>
  </si>
  <si>
    <t>102-185</t>
  </si>
  <si>
    <t>102-186</t>
  </si>
  <si>
    <t>102-187</t>
  </si>
  <si>
    <t>102-188</t>
  </si>
  <si>
    <t>102-189</t>
  </si>
  <si>
    <t>102-190</t>
  </si>
  <si>
    <t>102-191</t>
  </si>
  <si>
    <t>102-192</t>
  </si>
  <si>
    <t>102-193</t>
  </si>
  <si>
    <t>102-194</t>
  </si>
  <si>
    <t>102-195</t>
  </si>
  <si>
    <t>102-196</t>
  </si>
  <si>
    <t>102-197</t>
  </si>
  <si>
    <t>102-198</t>
  </si>
  <si>
    <t>102-199</t>
  </si>
  <si>
    <t>102-200</t>
  </si>
  <si>
    <t>102-201</t>
  </si>
  <si>
    <t>102-202</t>
  </si>
  <si>
    <t>102-203</t>
  </si>
  <si>
    <t>102-204</t>
  </si>
  <si>
    <t>102-205</t>
  </si>
  <si>
    <t>102-206</t>
  </si>
  <si>
    <t>102-207</t>
  </si>
  <si>
    <t>102-208</t>
  </si>
  <si>
    <t>102-209</t>
  </si>
  <si>
    <t>102-210</t>
  </si>
  <si>
    <t>102-211</t>
  </si>
  <si>
    <t>102-212</t>
  </si>
  <si>
    <t>102-213</t>
  </si>
  <si>
    <t>102-214</t>
  </si>
  <si>
    <t>102-215</t>
  </si>
  <si>
    <t>102-216</t>
  </si>
  <si>
    <t>102-217</t>
  </si>
  <si>
    <t>102-218</t>
  </si>
  <si>
    <t>102-219</t>
  </si>
  <si>
    <t>102-220</t>
  </si>
  <si>
    <t>102-221</t>
  </si>
  <si>
    <t>102-222</t>
  </si>
  <si>
    <t>102-223</t>
  </si>
  <si>
    <t>102-224</t>
  </si>
  <si>
    <t>102-225</t>
  </si>
  <si>
    <t>102-226</t>
  </si>
  <si>
    <t>102-227</t>
  </si>
  <si>
    <t>102-228</t>
  </si>
  <si>
    <t>102-229</t>
  </si>
  <si>
    <t>102-230</t>
  </si>
  <si>
    <t>102-231</t>
  </si>
  <si>
    <t>102-232</t>
  </si>
  <si>
    <t>102-233</t>
  </si>
  <si>
    <t>102-234</t>
  </si>
  <si>
    <t>102-235</t>
  </si>
  <si>
    <t>102-236</t>
  </si>
  <si>
    <t>102-237</t>
  </si>
  <si>
    <t>102-238</t>
  </si>
  <si>
    <t>102-239</t>
  </si>
  <si>
    <t>102-240</t>
  </si>
  <si>
    <t>102-241</t>
  </si>
  <si>
    <t>102-242</t>
  </si>
  <si>
    <t>102-243</t>
  </si>
  <si>
    <t>102-244</t>
  </si>
  <si>
    <t>102-245</t>
  </si>
  <si>
    <t>102-246</t>
  </si>
  <si>
    <t>102-247</t>
  </si>
  <si>
    <t>102-248</t>
  </si>
  <si>
    <t>102-249</t>
  </si>
  <si>
    <t>102-250</t>
  </si>
  <si>
    <t>102-251</t>
  </si>
  <si>
    <t>102-252</t>
  </si>
  <si>
    <t>102-253</t>
  </si>
  <si>
    <t>102-254</t>
  </si>
  <si>
    <t>102-255</t>
  </si>
  <si>
    <t>102-256</t>
  </si>
  <si>
    <t>102-257</t>
  </si>
  <si>
    <t>102-258</t>
  </si>
  <si>
    <t>102-259</t>
  </si>
  <si>
    <t>102-260</t>
  </si>
  <si>
    <t>102-261</t>
  </si>
  <si>
    <t>102-262</t>
  </si>
  <si>
    <t>102-263</t>
  </si>
  <si>
    <t>102-264</t>
  </si>
  <si>
    <t>102-265</t>
  </si>
  <si>
    <t>102-266</t>
  </si>
  <si>
    <t>102-267</t>
  </si>
  <si>
    <t>102-268</t>
  </si>
  <si>
    <t>102-269</t>
  </si>
  <si>
    <t>102-270</t>
  </si>
  <si>
    <t>102-271</t>
  </si>
  <si>
    <t>102-272</t>
  </si>
  <si>
    <t>102-273</t>
  </si>
  <si>
    <t>102-274</t>
  </si>
  <si>
    <t>102-275</t>
  </si>
  <si>
    <t>102-276</t>
  </si>
  <si>
    <t>102-277</t>
  </si>
  <si>
    <t>102-278</t>
  </si>
  <si>
    <t>102-279</t>
  </si>
  <si>
    <t>102-280</t>
  </si>
  <si>
    <t>102-281</t>
  </si>
  <si>
    <t>102-282</t>
  </si>
  <si>
    <t>102-283</t>
  </si>
  <si>
    <t>102-284</t>
  </si>
  <si>
    <t>102-285</t>
  </si>
  <si>
    <t>102-286</t>
  </si>
  <si>
    <t>102-287</t>
  </si>
  <si>
    <t>102-288</t>
  </si>
  <si>
    <t>102-289</t>
  </si>
  <si>
    <t>102-290</t>
  </si>
  <si>
    <t>102-291</t>
  </si>
  <si>
    <t>102-292</t>
  </si>
  <si>
    <t>102-293</t>
  </si>
  <si>
    <t>102-294</t>
  </si>
  <si>
    <t>102-295</t>
  </si>
  <si>
    <t>102-296</t>
  </si>
  <si>
    <t>102-297</t>
  </si>
  <si>
    <t>102-298</t>
  </si>
  <si>
    <t>102-299</t>
  </si>
  <si>
    <t>102-300</t>
  </si>
  <si>
    <t>102-301</t>
  </si>
  <si>
    <t>102-302</t>
  </si>
  <si>
    <t>102-303</t>
  </si>
  <si>
    <t>102-304</t>
  </si>
  <si>
    <t>102-305</t>
  </si>
  <si>
    <t>102-306</t>
  </si>
  <si>
    <t>102-307</t>
  </si>
  <si>
    <t>102-308</t>
  </si>
  <si>
    <t>102-309</t>
  </si>
  <si>
    <t>102-310</t>
  </si>
  <si>
    <t>102-311</t>
  </si>
  <si>
    <t>102-312</t>
  </si>
  <si>
    <t>102-313</t>
  </si>
  <si>
    <t>102-314</t>
  </si>
  <si>
    <t>102-315</t>
  </si>
  <si>
    <t>102-316</t>
  </si>
  <si>
    <t>102-317</t>
  </si>
  <si>
    <t>102-318</t>
  </si>
  <si>
    <t>102-319</t>
  </si>
  <si>
    <t>102-320</t>
  </si>
  <si>
    <t>102-321</t>
  </si>
  <si>
    <t>102-322</t>
  </si>
  <si>
    <t>102-323</t>
  </si>
  <si>
    <t>102-324</t>
  </si>
  <si>
    <t>102-325</t>
  </si>
  <si>
    <t>102-326</t>
  </si>
  <si>
    <t>102-327</t>
  </si>
  <si>
    <t>102-328</t>
  </si>
  <si>
    <t>102-329</t>
  </si>
  <si>
    <t>102-330</t>
  </si>
  <si>
    <t>102-331</t>
  </si>
  <si>
    <t>102-332</t>
  </si>
  <si>
    <t>102-333</t>
  </si>
  <si>
    <t>102-334</t>
  </si>
  <si>
    <t>102-335</t>
  </si>
  <si>
    <t>102-336</t>
  </si>
  <si>
    <t>102-337</t>
  </si>
  <si>
    <t>102-338</t>
  </si>
  <si>
    <t>102-339</t>
  </si>
  <si>
    <t>102-340</t>
  </si>
  <si>
    <t>102-341</t>
  </si>
  <si>
    <t>102-342</t>
  </si>
  <si>
    <t>102-343</t>
  </si>
  <si>
    <t>102-344</t>
  </si>
  <si>
    <t>102-345</t>
  </si>
  <si>
    <t>102-346</t>
  </si>
  <si>
    <t>102-347</t>
  </si>
  <si>
    <t>102-348</t>
  </si>
  <si>
    <t>102-349</t>
  </si>
  <si>
    <t>102-350</t>
  </si>
  <si>
    <t>102-351</t>
  </si>
  <si>
    <t>102-352</t>
  </si>
  <si>
    <t>102-353</t>
  </si>
  <si>
    <t>102-354</t>
  </si>
  <si>
    <t>102-355</t>
  </si>
  <si>
    <t>102-356</t>
  </si>
  <si>
    <t>102-357</t>
  </si>
  <si>
    <t>102-358</t>
  </si>
  <si>
    <t>102-359</t>
  </si>
  <si>
    <t>102-360</t>
  </si>
  <si>
    <t>102-361</t>
  </si>
  <si>
    <t>102-362</t>
  </si>
  <si>
    <t>102-363</t>
  </si>
  <si>
    <t xml:space="preserve">ACCIONES CONSTITUCIONALES </t>
  </si>
  <si>
    <t xml:space="preserve">ACCIONES DE TUTELA </t>
  </si>
  <si>
    <t xml:space="preserve">Demanda </t>
  </si>
  <si>
    <t>Notificacion</t>
  </si>
  <si>
    <t>Contestación</t>
  </si>
  <si>
    <t>Fallo</t>
  </si>
  <si>
    <t>Escrito de impugnación</t>
  </si>
  <si>
    <t xml:space="preserve">ACCIONES POPULARES </t>
  </si>
  <si>
    <t xml:space="preserve">Notificaciones </t>
  </si>
  <si>
    <t>Contestacion</t>
  </si>
  <si>
    <t>Pruebas</t>
  </si>
  <si>
    <t>Conciliación</t>
  </si>
  <si>
    <t>Escrto de impugnación</t>
  </si>
  <si>
    <t xml:space="preserve">4 años </t>
  </si>
  <si>
    <t>102-01-02</t>
  </si>
  <si>
    <t>102-03-01</t>
  </si>
  <si>
    <t xml:space="preserve">ACTAS DE COMITÉ JURIDICO </t>
  </si>
  <si>
    <t>102-19-01</t>
  </si>
  <si>
    <t xml:space="preserve">CONCEPTOS </t>
  </si>
  <si>
    <t xml:space="preserve">CONCEPTOS JURIDICOS </t>
  </si>
  <si>
    <t>102-39-01</t>
  </si>
  <si>
    <t xml:space="preserve">INFORMES DE GESTION PROCESOS JUDICIALES </t>
  </si>
  <si>
    <t xml:space="preserve">Informe de Procesos Juducuales </t>
  </si>
  <si>
    <t xml:space="preserve">Reporte Clasificado </t>
  </si>
  <si>
    <t>102-49-01</t>
  </si>
  <si>
    <t xml:space="preserve">MANUALES </t>
  </si>
  <si>
    <t>MANUAL DE CONTRATACION</t>
  </si>
  <si>
    <t xml:space="preserve">Manual  </t>
  </si>
  <si>
    <t>16 años</t>
  </si>
  <si>
    <t>102-53-01</t>
  </si>
  <si>
    <t>PLANES</t>
  </si>
  <si>
    <t xml:space="preserve">PLAN DE DEFENSA JURIDICA </t>
  </si>
  <si>
    <t>Diagnóstico de acciones estratégicas</t>
  </si>
  <si>
    <t xml:space="preserve">Plan Estratégico Institucional </t>
  </si>
  <si>
    <t>Registro de Publicacion en Pagina Web</t>
  </si>
  <si>
    <t>102-55-01</t>
  </si>
  <si>
    <t>POLITICAS</t>
  </si>
  <si>
    <t xml:space="preserve">POLITICAS DE DEFENSA JURIDICA </t>
  </si>
  <si>
    <t>102-55-02</t>
  </si>
  <si>
    <t xml:space="preserve">POLITICA DE COMPRAS Y CONTRATACION PUBLICA </t>
  </si>
  <si>
    <t xml:space="preserve">Politica  </t>
  </si>
  <si>
    <t>102-55-03</t>
  </si>
  <si>
    <t xml:space="preserve">POLITICA DE MEJORA NORMATIVA </t>
  </si>
  <si>
    <t>102-57-01</t>
  </si>
  <si>
    <t xml:space="preserve">PROCESOS </t>
  </si>
  <si>
    <t xml:space="preserve">PROCESOS JUDICIALES </t>
  </si>
  <si>
    <t>Demanda</t>
  </si>
  <si>
    <t>Notificacion y Traslado</t>
  </si>
  <si>
    <t>Poder</t>
  </si>
  <si>
    <t>Primera Audiencia de Tramite</t>
  </si>
  <si>
    <t>Segunda Audiencia de Tramite</t>
  </si>
  <si>
    <t xml:space="preserve">Tercera Audicencia de Tramite </t>
  </si>
  <si>
    <t xml:space="preserve">Pruebas </t>
  </si>
  <si>
    <t xml:space="preserve">Auto de traslado para alegatos </t>
  </si>
  <si>
    <t xml:space="preserve">Audiencia de Alegatos </t>
  </si>
  <si>
    <t xml:space="preserve">Recursos </t>
  </si>
  <si>
    <t xml:space="preserve">Constancia Ejecutoria del Fallo </t>
  </si>
  <si>
    <t>Cumplimiento de Decision del fallo</t>
  </si>
  <si>
    <t>103-03-01</t>
  </si>
  <si>
    <t>ACTAS COMITÉ INSTITUCIONAL DE GESTION Y DESEMPEÑO</t>
  </si>
  <si>
    <t>Citacion al Comité Institucional Gestion y Desempeño</t>
  </si>
  <si>
    <t>Acta Comité Institucional Gestion y Desempeño</t>
  </si>
  <si>
    <t>Registro de Asisitencia</t>
  </si>
  <si>
    <t>103-01</t>
  </si>
  <si>
    <t>103-02</t>
  </si>
  <si>
    <t>103-03</t>
  </si>
  <si>
    <t>103-04</t>
  </si>
  <si>
    <t>103-05</t>
  </si>
  <si>
    <t>103-06</t>
  </si>
  <si>
    <t>103-07</t>
  </si>
  <si>
    <t>103-08</t>
  </si>
  <si>
    <t>103-09</t>
  </si>
  <si>
    <t>103-10</t>
  </si>
  <si>
    <t>103-11</t>
  </si>
  <si>
    <t>103-12</t>
  </si>
  <si>
    <t>103-13</t>
  </si>
  <si>
    <t>103-14</t>
  </si>
  <si>
    <t>103-15</t>
  </si>
  <si>
    <t>103-16</t>
  </si>
  <si>
    <t>103-17</t>
  </si>
  <si>
    <t>103-18</t>
  </si>
  <si>
    <t>103-19</t>
  </si>
  <si>
    <t>103-20</t>
  </si>
  <si>
    <t>103-21</t>
  </si>
  <si>
    <t>103-22</t>
  </si>
  <si>
    <t>103-23</t>
  </si>
  <si>
    <t>103-24</t>
  </si>
  <si>
    <t>103-25</t>
  </si>
  <si>
    <t>103-26</t>
  </si>
  <si>
    <t>103-27</t>
  </si>
  <si>
    <t>103-28</t>
  </si>
  <si>
    <t>103-29</t>
  </si>
  <si>
    <t>103-30</t>
  </si>
  <si>
    <t>103-31</t>
  </si>
  <si>
    <t>103-32</t>
  </si>
  <si>
    <t>103-33</t>
  </si>
  <si>
    <t>103-34</t>
  </si>
  <si>
    <t>103-35</t>
  </si>
  <si>
    <t>103-36</t>
  </si>
  <si>
    <t>103-37</t>
  </si>
  <si>
    <t>103-38</t>
  </si>
  <si>
    <t>103-39</t>
  </si>
  <si>
    <t>103-40</t>
  </si>
  <si>
    <t>103-41</t>
  </si>
  <si>
    <t>103-42</t>
  </si>
  <si>
    <t>103-43</t>
  </si>
  <si>
    <t>103-44</t>
  </si>
  <si>
    <t>103-45</t>
  </si>
  <si>
    <t>103-46</t>
  </si>
  <si>
    <t>103-47</t>
  </si>
  <si>
    <t>103-48</t>
  </si>
  <si>
    <t>103-49</t>
  </si>
  <si>
    <t>103-50</t>
  </si>
  <si>
    <t>103-51</t>
  </si>
  <si>
    <t>103-52</t>
  </si>
  <si>
    <t>103-53</t>
  </si>
  <si>
    <t>103-54</t>
  </si>
  <si>
    <t>103-55</t>
  </si>
  <si>
    <t>103-56</t>
  </si>
  <si>
    <t>103-57</t>
  </si>
  <si>
    <t>103-58</t>
  </si>
  <si>
    <t>103-59</t>
  </si>
  <si>
    <t>103-60</t>
  </si>
  <si>
    <t>103-61</t>
  </si>
  <si>
    <t>103-62</t>
  </si>
  <si>
    <t>103-63</t>
  </si>
  <si>
    <t>103-64</t>
  </si>
  <si>
    <t>103-65</t>
  </si>
  <si>
    <t>103-66</t>
  </si>
  <si>
    <t>103-67</t>
  </si>
  <si>
    <t>103-68</t>
  </si>
  <si>
    <t>103-69</t>
  </si>
  <si>
    <t>103-70</t>
  </si>
  <si>
    <t>103-71</t>
  </si>
  <si>
    <t>103-72</t>
  </si>
  <si>
    <t>103-73</t>
  </si>
  <si>
    <t>103-74</t>
  </si>
  <si>
    <t>103-75</t>
  </si>
  <si>
    <t>103-76</t>
  </si>
  <si>
    <t>103-77</t>
  </si>
  <si>
    <t>103-78</t>
  </si>
  <si>
    <t>103-79</t>
  </si>
  <si>
    <t>103-80</t>
  </si>
  <si>
    <t>103-81</t>
  </si>
  <si>
    <t>103-82</t>
  </si>
  <si>
    <t>103-83</t>
  </si>
  <si>
    <t>103-84</t>
  </si>
  <si>
    <t>103-85</t>
  </si>
  <si>
    <t>103-86</t>
  </si>
  <si>
    <t>103-87</t>
  </si>
  <si>
    <t>103-88</t>
  </si>
  <si>
    <t>103-89</t>
  </si>
  <si>
    <t>103-90</t>
  </si>
  <si>
    <t>103-91</t>
  </si>
  <si>
    <t>103-92</t>
  </si>
  <si>
    <t>103-93</t>
  </si>
  <si>
    <t>103-94</t>
  </si>
  <si>
    <t>103-95</t>
  </si>
  <si>
    <t>103-96</t>
  </si>
  <si>
    <t>103-97</t>
  </si>
  <si>
    <t>103-98</t>
  </si>
  <si>
    <t>103-99</t>
  </si>
  <si>
    <t>103-100</t>
  </si>
  <si>
    <t>103-101</t>
  </si>
  <si>
    <t>103-102</t>
  </si>
  <si>
    <t>103-103</t>
  </si>
  <si>
    <t>103-104</t>
  </si>
  <si>
    <t>103-105</t>
  </si>
  <si>
    <t>103-106</t>
  </si>
  <si>
    <t>103-107</t>
  </si>
  <si>
    <t>103-108</t>
  </si>
  <si>
    <t>103-109</t>
  </si>
  <si>
    <t>103-110</t>
  </si>
  <si>
    <t>103-111</t>
  </si>
  <si>
    <t>103-112</t>
  </si>
  <si>
    <t>103-113</t>
  </si>
  <si>
    <t>103-114</t>
  </si>
  <si>
    <t>103-115</t>
  </si>
  <si>
    <t>103-116</t>
  </si>
  <si>
    <t>103-117</t>
  </si>
  <si>
    <t>103-118</t>
  </si>
  <si>
    <t>103-119</t>
  </si>
  <si>
    <t>103-120</t>
  </si>
  <si>
    <t>103-121</t>
  </si>
  <si>
    <t>103-122</t>
  </si>
  <si>
    <t>103-123</t>
  </si>
  <si>
    <t>103-124</t>
  </si>
  <si>
    <t>103-125</t>
  </si>
  <si>
    <t>103-126</t>
  </si>
  <si>
    <t>103-127</t>
  </si>
  <si>
    <t>103-128</t>
  </si>
  <si>
    <t>103-129</t>
  </si>
  <si>
    <t>103-130</t>
  </si>
  <si>
    <t>103-131</t>
  </si>
  <si>
    <t>103-132</t>
  </si>
  <si>
    <t>103-133</t>
  </si>
  <si>
    <t>103-134</t>
  </si>
  <si>
    <t>103-135</t>
  </si>
  <si>
    <t>103-136</t>
  </si>
  <si>
    <t>103-137</t>
  </si>
  <si>
    <t>103-138</t>
  </si>
  <si>
    <t>103-139</t>
  </si>
  <si>
    <t>103-140</t>
  </si>
  <si>
    <t>103-141</t>
  </si>
  <si>
    <t>103-142</t>
  </si>
  <si>
    <t>103-143</t>
  </si>
  <si>
    <t>103-144</t>
  </si>
  <si>
    <t>103-145</t>
  </si>
  <si>
    <t>103-146</t>
  </si>
  <si>
    <t>103-147</t>
  </si>
  <si>
    <t>103-148</t>
  </si>
  <si>
    <t>103-149</t>
  </si>
  <si>
    <t>103-150</t>
  </si>
  <si>
    <t>103-151</t>
  </si>
  <si>
    <t>103-152</t>
  </si>
  <si>
    <t>103-153</t>
  </si>
  <si>
    <t>103-154</t>
  </si>
  <si>
    <t>103-155</t>
  </si>
  <si>
    <t>103-156</t>
  </si>
  <si>
    <t>103-157</t>
  </si>
  <si>
    <t>103-158</t>
  </si>
  <si>
    <t>103-159</t>
  </si>
  <si>
    <t>103-160</t>
  </si>
  <si>
    <t>103-161</t>
  </si>
  <si>
    <t>103-162</t>
  </si>
  <si>
    <t>103-163</t>
  </si>
  <si>
    <t>103-164</t>
  </si>
  <si>
    <t>103-165</t>
  </si>
  <si>
    <t>103-166</t>
  </si>
  <si>
    <t>103-167</t>
  </si>
  <si>
    <t>103-168</t>
  </si>
  <si>
    <t>103-169</t>
  </si>
  <si>
    <t>103-170</t>
  </si>
  <si>
    <t>103-171</t>
  </si>
  <si>
    <t>103-172</t>
  </si>
  <si>
    <t>103-173</t>
  </si>
  <si>
    <t>103-174</t>
  </si>
  <si>
    <t>103-175</t>
  </si>
  <si>
    <t>103-176</t>
  </si>
  <si>
    <t>103-177</t>
  </si>
  <si>
    <t>103-178</t>
  </si>
  <si>
    <t>103-179</t>
  </si>
  <si>
    <t>103-180</t>
  </si>
  <si>
    <t>103-181</t>
  </si>
  <si>
    <t>103-182</t>
  </si>
  <si>
    <t>103-183</t>
  </si>
  <si>
    <t>103-184</t>
  </si>
  <si>
    <t>103-185</t>
  </si>
  <si>
    <t>103-186</t>
  </si>
  <si>
    <t>103-187</t>
  </si>
  <si>
    <t>103-188</t>
  </si>
  <si>
    <t>103-189</t>
  </si>
  <si>
    <t>103-190</t>
  </si>
  <si>
    <t>103-191</t>
  </si>
  <si>
    <t>103-192</t>
  </si>
  <si>
    <t>103-193</t>
  </si>
  <si>
    <t>103-194</t>
  </si>
  <si>
    <t>103-195</t>
  </si>
  <si>
    <t>103-196</t>
  </si>
  <si>
    <t>103-197</t>
  </si>
  <si>
    <t>103-198</t>
  </si>
  <si>
    <t>103-199</t>
  </si>
  <si>
    <t>103-200</t>
  </si>
  <si>
    <t>103-201</t>
  </si>
  <si>
    <t>103-202</t>
  </si>
  <si>
    <t>103-203</t>
  </si>
  <si>
    <t>103-204</t>
  </si>
  <si>
    <t>103-205</t>
  </si>
  <si>
    <t>103-206</t>
  </si>
  <si>
    <t>103-207</t>
  </si>
  <si>
    <t>103-208</t>
  </si>
  <si>
    <t>103-209</t>
  </si>
  <si>
    <t>103-210</t>
  </si>
  <si>
    <t>103-211</t>
  </si>
  <si>
    <t>103-212</t>
  </si>
  <si>
    <t>103-213</t>
  </si>
  <si>
    <t>103-214</t>
  </si>
  <si>
    <t>103-215</t>
  </si>
  <si>
    <t>103-216</t>
  </si>
  <si>
    <t>103-217</t>
  </si>
  <si>
    <t>103-218</t>
  </si>
  <si>
    <t>103-219</t>
  </si>
  <si>
    <t>103-220</t>
  </si>
  <si>
    <t>103-221</t>
  </si>
  <si>
    <t>103-222</t>
  </si>
  <si>
    <t>103-223</t>
  </si>
  <si>
    <t>103-224</t>
  </si>
  <si>
    <t>103-225</t>
  </si>
  <si>
    <t>103-226</t>
  </si>
  <si>
    <t>103-227</t>
  </si>
  <si>
    <t>103-228</t>
  </si>
  <si>
    <t>103-229</t>
  </si>
  <si>
    <t>103-230</t>
  </si>
  <si>
    <t>103-231</t>
  </si>
  <si>
    <t>103-232</t>
  </si>
  <si>
    <t>103-233</t>
  </si>
  <si>
    <t>103-234</t>
  </si>
  <si>
    <t>103-235</t>
  </si>
  <si>
    <t>103-236</t>
  </si>
  <si>
    <t>103-237</t>
  </si>
  <si>
    <t>103-238</t>
  </si>
  <si>
    <t>103-239</t>
  </si>
  <si>
    <t>103-240</t>
  </si>
  <si>
    <t>103-241</t>
  </si>
  <si>
    <t>103-242</t>
  </si>
  <si>
    <t>103-243</t>
  </si>
  <si>
    <t>103-244</t>
  </si>
  <si>
    <t>103-245</t>
  </si>
  <si>
    <t>103-246</t>
  </si>
  <si>
    <t>103-247</t>
  </si>
  <si>
    <t>103-248</t>
  </si>
  <si>
    <t>103-249</t>
  </si>
  <si>
    <t>103-250</t>
  </si>
  <si>
    <t>103-251</t>
  </si>
  <si>
    <t>103-252</t>
  </si>
  <si>
    <t>103-253</t>
  </si>
  <si>
    <t>103-254</t>
  </si>
  <si>
    <t>103-255</t>
  </si>
  <si>
    <t>103-256</t>
  </si>
  <si>
    <t>103-257</t>
  </si>
  <si>
    <t>103-258</t>
  </si>
  <si>
    <t>103-259</t>
  </si>
  <si>
    <t>103-260</t>
  </si>
  <si>
    <t>103-261</t>
  </si>
  <si>
    <t>103-262</t>
  </si>
  <si>
    <t>103-263</t>
  </si>
  <si>
    <t>103-264</t>
  </si>
  <si>
    <t>103-265</t>
  </si>
  <si>
    <t>103-266</t>
  </si>
  <si>
    <t>103-267</t>
  </si>
  <si>
    <t>103-268</t>
  </si>
  <si>
    <t>103-269</t>
  </si>
  <si>
    <t>103-270</t>
  </si>
  <si>
    <t>103-271</t>
  </si>
  <si>
    <t>103-272</t>
  </si>
  <si>
    <t>103-273</t>
  </si>
  <si>
    <t>103-274</t>
  </si>
  <si>
    <t>103-275</t>
  </si>
  <si>
    <t>103-276</t>
  </si>
  <si>
    <t>103-277</t>
  </si>
  <si>
    <t>103-278</t>
  </si>
  <si>
    <t>103-279</t>
  </si>
  <si>
    <t>103-280</t>
  </si>
  <si>
    <t>103-281</t>
  </si>
  <si>
    <t>103-282</t>
  </si>
  <si>
    <t>103-283</t>
  </si>
  <si>
    <t>103-284</t>
  </si>
  <si>
    <t>103-285</t>
  </si>
  <si>
    <t>103-286</t>
  </si>
  <si>
    <t>103-287</t>
  </si>
  <si>
    <t>103-288</t>
  </si>
  <si>
    <t>103-289</t>
  </si>
  <si>
    <t>103-290</t>
  </si>
  <si>
    <t>103-291</t>
  </si>
  <si>
    <t>103-292</t>
  </si>
  <si>
    <t>103-293</t>
  </si>
  <si>
    <t>103-294</t>
  </si>
  <si>
    <t>103-295</t>
  </si>
  <si>
    <t>103-296</t>
  </si>
  <si>
    <t>103-297</t>
  </si>
  <si>
    <t>103-298</t>
  </si>
  <si>
    <t>103-299</t>
  </si>
  <si>
    <t>103-300</t>
  </si>
  <si>
    <t>103-301</t>
  </si>
  <si>
    <t>103-302</t>
  </si>
  <si>
    <t>103-303</t>
  </si>
  <si>
    <t>103-304</t>
  </si>
  <si>
    <t>103-305</t>
  </si>
  <si>
    <t>103-306</t>
  </si>
  <si>
    <t>103-307</t>
  </si>
  <si>
    <t>103-308</t>
  </si>
  <si>
    <t>103-309</t>
  </si>
  <si>
    <t>103-310</t>
  </si>
  <si>
    <t>103-311</t>
  </si>
  <si>
    <t>103-312</t>
  </si>
  <si>
    <t>103-313</t>
  </si>
  <si>
    <t>103-314</t>
  </si>
  <si>
    <t>103-315</t>
  </si>
  <si>
    <t>103-316</t>
  </si>
  <si>
    <t>103-317</t>
  </si>
  <si>
    <t>103-318</t>
  </si>
  <si>
    <t>103-319</t>
  </si>
  <si>
    <t>103-320</t>
  </si>
  <si>
    <t>103-321</t>
  </si>
  <si>
    <t>103-322</t>
  </si>
  <si>
    <t>103-323</t>
  </si>
  <si>
    <t>103-324</t>
  </si>
  <si>
    <t>103-325</t>
  </si>
  <si>
    <t>103-326</t>
  </si>
  <si>
    <t>103-327</t>
  </si>
  <si>
    <t>103-328</t>
  </si>
  <si>
    <t>103-329</t>
  </si>
  <si>
    <t>103-330</t>
  </si>
  <si>
    <t>103-331</t>
  </si>
  <si>
    <t>103-332</t>
  </si>
  <si>
    <t>103-333</t>
  </si>
  <si>
    <t>103-334</t>
  </si>
  <si>
    <t>103-335</t>
  </si>
  <si>
    <t>103-336</t>
  </si>
  <si>
    <t>103-337</t>
  </si>
  <si>
    <t>103-338</t>
  </si>
  <si>
    <t>103-339</t>
  </si>
  <si>
    <t>103-340</t>
  </si>
  <si>
    <t>103-341</t>
  </si>
  <si>
    <t>103-342</t>
  </si>
  <si>
    <t>103-343</t>
  </si>
  <si>
    <t>103-344</t>
  </si>
  <si>
    <t>103-345</t>
  </si>
  <si>
    <t>103-346</t>
  </si>
  <si>
    <t>103-347</t>
  </si>
  <si>
    <t>103-348</t>
  </si>
  <si>
    <t>103-349</t>
  </si>
  <si>
    <t>103-350</t>
  </si>
  <si>
    <t>103-351</t>
  </si>
  <si>
    <t>103-352</t>
  </si>
  <si>
    <t>103-353</t>
  </si>
  <si>
    <t>103-354</t>
  </si>
  <si>
    <t>103-355</t>
  </si>
  <si>
    <t>103-356</t>
  </si>
  <si>
    <t>103-357</t>
  </si>
  <si>
    <t>103-358</t>
  </si>
  <si>
    <t>103-359</t>
  </si>
  <si>
    <t>103-360</t>
  </si>
  <si>
    <t>103-361</t>
  </si>
  <si>
    <t>103-362</t>
  </si>
  <si>
    <t>103-363</t>
  </si>
  <si>
    <t>103-07-01</t>
  </si>
  <si>
    <t>103-17-01</t>
  </si>
  <si>
    <t>BANCO DE PROGRAMAS Y PROYECTOS DE INVERSION</t>
  </si>
  <si>
    <t>PROYECTOS DE INVERSION</t>
  </si>
  <si>
    <t>Ficha de Inversion</t>
  </si>
  <si>
    <t xml:space="preserve">Constancias </t>
  </si>
  <si>
    <t>Modificaciones</t>
  </si>
  <si>
    <t>Proyectos de Inversion</t>
  </si>
  <si>
    <t xml:space="preserve">COMPROBANTES </t>
  </si>
  <si>
    <t>COMPROBANTES DE ASPECTO AMBIENTAL</t>
  </si>
  <si>
    <t xml:space="preserve">Reportes ambientales </t>
  </si>
  <si>
    <t xml:space="preserve">Comprobantes ambientales </t>
  </si>
  <si>
    <t>7 años</t>
  </si>
  <si>
    <t>103-37-01</t>
  </si>
  <si>
    <t xml:space="preserve">Hoja de Vida de Indicadores </t>
  </si>
  <si>
    <t xml:space="preserve">indicadores de Gestion </t>
  </si>
  <si>
    <t xml:space="preserve">Informe de Comportamiento de Indicadores de Gestion </t>
  </si>
  <si>
    <t>INDICADORES</t>
  </si>
  <si>
    <t xml:space="preserve">INDICADORES  DE GESTION CONSOLIDADOS  </t>
  </si>
  <si>
    <t>103-39-01</t>
  </si>
  <si>
    <t>INFORME ACTUALIZACION MARCO REGULATORIO TRIFARIO PARA PRESTACION SERVICIO ACUEDUCTO Y ALCANTARILLADO</t>
  </si>
  <si>
    <t>Registro de publiccion en la WEB</t>
  </si>
  <si>
    <t>14 años</t>
  </si>
  <si>
    <t>INFORME DE ACTUALIZACION AL REGISTRO UNICO DE PRESTADORES DE SERVICIOS RUPS</t>
  </si>
  <si>
    <t xml:space="preserve">Registro de Actulizacion </t>
  </si>
  <si>
    <t>103-39-02</t>
  </si>
  <si>
    <t>103-39-03</t>
  </si>
  <si>
    <t>Control de cambios en el calendario</t>
  </si>
  <si>
    <t xml:space="preserve">Calendario aprobado </t>
  </si>
  <si>
    <t>INFORME CONTROL CALENDARIO DE CARGUE DE INFORMACION AL SISTEMA UNICO DE INFORMACION SUI</t>
  </si>
  <si>
    <t>103-39-04</t>
  </si>
  <si>
    <t xml:space="preserve">INFORME DE AUDITORIAS SISTEMA DE GESTION DE CALIDAD </t>
  </si>
  <si>
    <t xml:space="preserve">Evaluacion de hallazgos </t>
  </si>
  <si>
    <t>Plan de Mejora</t>
  </si>
  <si>
    <t xml:space="preserve">Auditorias interns Sistem de Gestion de Calidad </t>
  </si>
  <si>
    <t>103-39-05</t>
  </si>
  <si>
    <t xml:space="preserve">plan de mejoramiento </t>
  </si>
  <si>
    <t xml:space="preserve">INFORME DE DESVIACIONES  PRESENTADAS FRENTE A LOS INDICADORES DE GESTION  </t>
  </si>
  <si>
    <t>103-39-06</t>
  </si>
  <si>
    <t xml:space="preserve">INFORMES DE GESTION DE INDICADORES </t>
  </si>
  <si>
    <t>Indicadores de Gestion</t>
  </si>
  <si>
    <t>103-39-07</t>
  </si>
  <si>
    <t xml:space="preserve">INFORME PLANIFICACION DE CAMBIOS </t>
  </si>
  <si>
    <t xml:space="preserve">Informe general planificacion de cambios </t>
  </si>
  <si>
    <t>103-39-08</t>
  </si>
  <si>
    <t xml:space="preserve">INFORME INDICADORES DE EJECUCION DE PROYECTOS DE INVERSION </t>
  </si>
  <si>
    <t>Informe de Indicadores Anual</t>
  </si>
  <si>
    <t>103-39-09</t>
  </si>
  <si>
    <t>INFORME IMPLEMENTACION, MANTENIMIENTO Y MEJORA CONTINUA RESPOSABILIDAD SOCIAL</t>
  </si>
  <si>
    <t>Informe de Resultados Semestral</t>
  </si>
  <si>
    <t>103-39-10</t>
  </si>
  <si>
    <t>INFORME RENDICION DE CUENTAS</t>
  </si>
  <si>
    <t xml:space="preserve">Estrategia de rendicion de cuentas </t>
  </si>
  <si>
    <t>Invitacion de Socializacion</t>
  </si>
  <si>
    <t xml:space="preserve">Informe de Gestion consolidado por Vigencia </t>
  </si>
  <si>
    <t>103-39-11</t>
  </si>
  <si>
    <t xml:space="preserve">INFORME SEGUIMIENTO A EJECUCION DE PROYECTOS DE INVERSION CON LIDERES DE PROYECTOS </t>
  </si>
  <si>
    <t xml:space="preserve">Acta </t>
  </si>
  <si>
    <t>Informe  Trimestral</t>
  </si>
  <si>
    <t xml:space="preserve">Compromisos de Gestion </t>
  </si>
  <si>
    <t>103-39-12</t>
  </si>
  <si>
    <t>INFORME DE SOLICITUDES DE ACCESO A LA INFORMACION</t>
  </si>
  <si>
    <t>Informe de Solicitud de acceso a la informacion</t>
  </si>
  <si>
    <t>Registro de Publicacion en la Pagina Web</t>
  </si>
  <si>
    <t>103-39-13</t>
  </si>
  <si>
    <t>INFORMES TRIMESTRALES DE SEGUIMIENTO AL MODELO INTEGRADO DE PLANEACION Y CONTROL MIPG</t>
  </si>
  <si>
    <t xml:space="preserve">Informe trimestral </t>
  </si>
  <si>
    <t>103-49-01</t>
  </si>
  <si>
    <t>MANUAL DE COPIAS DE SEGURIDAD Y RECUPERCION</t>
  </si>
  <si>
    <t>103-49-02</t>
  </si>
  <si>
    <t>MANUAL DE GOBIERNO DIGITAL</t>
  </si>
  <si>
    <t>Manual de Gobierno Digital</t>
  </si>
  <si>
    <t>Politica de Gobierno Digital</t>
  </si>
  <si>
    <t>103-49-03</t>
  </si>
  <si>
    <t xml:space="preserve">MANUAL DE GESTION DE LA CALIDAD </t>
  </si>
  <si>
    <t xml:space="preserve">Manual de Gestion de la Calidad </t>
  </si>
  <si>
    <t>103-53-01</t>
  </si>
  <si>
    <t xml:space="preserve">PLAN DE CONTINGENCIA </t>
  </si>
  <si>
    <t xml:space="preserve">Plan de contingencia </t>
  </si>
  <si>
    <t xml:space="preserve">Manual Procedimientos de contingencia </t>
  </si>
  <si>
    <t xml:space="preserve">Cronograma </t>
  </si>
  <si>
    <t xml:space="preserve">Informes </t>
  </si>
  <si>
    <t>103-53-02</t>
  </si>
  <si>
    <t xml:space="preserve">PLAN ESTRATEGICO INSTITUCIONAL </t>
  </si>
  <si>
    <t xml:space="preserve">Diagnostico de Acciones Estrategicas </t>
  </si>
  <si>
    <t>Plan Estrategico Institucional</t>
  </si>
  <si>
    <t>Registro de Publicacion en la página Web</t>
  </si>
  <si>
    <t>103-53-03</t>
  </si>
  <si>
    <t>PLAN DE ACCION INSTITUCIONAL</t>
  </si>
  <si>
    <t>Plan de Accion Institucional</t>
  </si>
  <si>
    <t>Informe Trimestral del Plan Institucional</t>
  </si>
  <si>
    <t xml:space="preserve">Registro fotografico de socializacion con la comuinidad </t>
  </si>
  <si>
    <t>103-53-04</t>
  </si>
  <si>
    <t>PLAN DE GESTION DEL RIESGO</t>
  </si>
  <si>
    <t>Política de Gestion del Riesgo</t>
  </si>
  <si>
    <t xml:space="preserve">Mapa de riesgos por Dependencia </t>
  </si>
  <si>
    <t>Matriz de riesgo</t>
  </si>
  <si>
    <t>Acta de Reunion</t>
  </si>
  <si>
    <t>Informe de Gestin del Riesgo</t>
  </si>
  <si>
    <t>103-53-05</t>
  </si>
  <si>
    <t>PLAN ESTRATEGICO DE TECNOLOGIA DE LA INFORMACION Y LAS COMUNICACIONES PETI</t>
  </si>
  <si>
    <t>Plan Estrategico de Tecnologías de Informacion y Comunicaciones PETI</t>
  </si>
  <si>
    <t xml:space="preserve">Registro de Ejecucion de Planes </t>
  </si>
  <si>
    <t>103-53-06</t>
  </si>
  <si>
    <t>PLAN DE SANEAMIENTO Y MANEJO DE VERTIMIENTOS PSMV</t>
  </si>
  <si>
    <t>Plan de Saneamiento y manejo de vertimientos PSMV</t>
  </si>
  <si>
    <t>Informe de Seguimiento</t>
  </si>
  <si>
    <t>103-53-07</t>
  </si>
  <si>
    <t xml:space="preserve">Politica de proteccion de datos </t>
  </si>
  <si>
    <t>Modelo de Seguridad y Privacidad de la Informacion</t>
  </si>
  <si>
    <t>Plan de Comunicaciones en Seguridad y Privacidad de la informacion</t>
  </si>
  <si>
    <t xml:space="preserve">Politica General de la Seguridad de la informacion </t>
  </si>
  <si>
    <t xml:space="preserve">Manual de la Politica  de Seguridad de la informacion </t>
  </si>
  <si>
    <t>Manual de incidentes de Seguridad de la informacion</t>
  </si>
  <si>
    <t>Esquema de Publicación</t>
  </si>
  <si>
    <t xml:space="preserve">Registro Ejecucion de Planes </t>
  </si>
  <si>
    <t>PLAN DE SEGURIDAD Y PRIVACIDAD DE LA INFORMACION</t>
  </si>
  <si>
    <t>103-53-08</t>
  </si>
  <si>
    <t xml:space="preserve">Plan de tratamiento de riesgos de seguridad y privacidad de la informacion </t>
  </si>
  <si>
    <t xml:space="preserve">PLAN DE TRATAMIENTO DE RIESGOS DE SEGURIDAD Y PRIVACIDAD DE LA INFORMACION </t>
  </si>
  <si>
    <t>103-53-09</t>
  </si>
  <si>
    <t xml:space="preserve">PLAN OPERATIVO DE INVERSIONES REGULADAS POIR </t>
  </si>
  <si>
    <t>Ficha de inversion</t>
  </si>
  <si>
    <t xml:space="preserve">Informes de Seguimiento a la Inversion </t>
  </si>
  <si>
    <t>103-53-10</t>
  </si>
  <si>
    <t>Plan uso eficiente y ahorro del agua PUEAA</t>
  </si>
  <si>
    <t xml:space="preserve">Notificacionees </t>
  </si>
  <si>
    <t>PLAN USO EFICIENTE Y AHORRO DEL AGUA PUEAA</t>
  </si>
  <si>
    <t>103-53-11</t>
  </si>
  <si>
    <t xml:space="preserve">PLAN DE COMUNICACIONES </t>
  </si>
  <si>
    <t xml:space="preserve">Plan de Comunicaciones </t>
  </si>
  <si>
    <t>Registro de Actividades</t>
  </si>
  <si>
    <t xml:space="preserve">Comunicados </t>
  </si>
  <si>
    <t>103-53-12</t>
  </si>
  <si>
    <t xml:space="preserve">PLAN DE GESTION AMBIENTAL PIGA </t>
  </si>
  <si>
    <t xml:space="preserve">Plan  </t>
  </si>
  <si>
    <t xml:space="preserve">Informe de Seguimiento </t>
  </si>
  <si>
    <t>Publicacion en la pagina Web</t>
  </si>
  <si>
    <t>103-53-13</t>
  </si>
  <si>
    <t>PLAN DE GESTION INTEGRAL DE RESIDUOS GENERADOS EN LA ATENCION EN SALUD Y OTRAS ACTIVIDADES PGIRASA</t>
  </si>
  <si>
    <t>103-53-14</t>
  </si>
  <si>
    <t xml:space="preserve">PLAN DE APERTURA, MEJORA Y USO DE DATOS ABIERTOS </t>
  </si>
  <si>
    <t>103-53-15</t>
  </si>
  <si>
    <t xml:space="preserve">PLAN DE CONTINUIDAD DE LOS SERVICIOS TECNOLOGICOS </t>
  </si>
  <si>
    <t>103-53-16</t>
  </si>
  <si>
    <t>PLAN DE GESTION DE LA INFORMACION ESTADISTICA INSTITUCIONAL</t>
  </si>
  <si>
    <t>103-53-17</t>
  </si>
  <si>
    <t xml:space="preserve">PLAN DE GESTION DEL CONOCIMIENTO Y LA INNOVACION INSTITUCIONAL </t>
  </si>
  <si>
    <t>103-55-01</t>
  </si>
  <si>
    <t>POLITICA</t>
  </si>
  <si>
    <t xml:space="preserve">POLITICA DE PLANEACION INSTITUCIONAL </t>
  </si>
  <si>
    <t xml:space="preserve">Politica   </t>
  </si>
  <si>
    <t>103-55-02</t>
  </si>
  <si>
    <t xml:space="preserve">POLITICA DE FORTALECIMIENTO ORGANIZACIONAL Y SIMPLIFICACION DE PROCESOS </t>
  </si>
  <si>
    <t>103-55-03</t>
  </si>
  <si>
    <t>POLITICA DE GOBIERNO DIGITAL</t>
  </si>
  <si>
    <t>103-55-04</t>
  </si>
  <si>
    <t>POLITICA DE SEGURIDAD DIGITAL</t>
  </si>
  <si>
    <t>103-55-05</t>
  </si>
  <si>
    <t xml:space="preserve">POLITICA DE RACIONALIZACION DE TRMITES </t>
  </si>
  <si>
    <t>103-55-06</t>
  </si>
  <si>
    <t>POLITICA DE SEGUIMIENTO Y EVALUACION DEL DESEMPEÑO INSTITUCIONAL</t>
  </si>
  <si>
    <t>103-55-07</t>
  </si>
  <si>
    <t xml:space="preserve">POLITICA DE TRANSPARENCIA, ACCESO A LA INFORMACION PUBLICA Y LUCHA CONTRA LA CORRUPCION </t>
  </si>
  <si>
    <t>103-55-08</t>
  </si>
  <si>
    <t xml:space="preserve">POLITICA DE GESTION DEL CONOCIMIENTO EN LA INNOVACION </t>
  </si>
  <si>
    <t>103-55-09</t>
  </si>
  <si>
    <t>POLITICA DE GESTION AMBIENTAL</t>
  </si>
  <si>
    <t>103-55-10</t>
  </si>
  <si>
    <t xml:space="preserve">POLITICA DE GESTION DE LA INFORMACION ESTADISTICA </t>
  </si>
  <si>
    <t>103-57-01</t>
  </si>
  <si>
    <t xml:space="preserve">ACTUALIZACION DE PROCESOS Y PROCEDIMIENTOS DE LA EMPRESA </t>
  </si>
  <si>
    <t xml:space="preserve">Informe anual de control de cambios en el sistema de gestion de calidad </t>
  </si>
  <si>
    <t>103-59-01</t>
  </si>
  <si>
    <t xml:space="preserve">PROGRAMA </t>
  </si>
  <si>
    <t xml:space="preserve">PROGRAMA DE MANTENIMIENTO DE EQUIPOS </t>
  </si>
  <si>
    <t>Cronograma de Mantenimiento</t>
  </si>
  <si>
    <t xml:space="preserve">Hoja de Vida Euipos de Computo, impreoras y scaner </t>
  </si>
  <si>
    <t>Registro de mantenimiento de equipos</t>
  </si>
  <si>
    <t>103-59-02</t>
  </si>
  <si>
    <t>PROGRAMA DE AUDITORIA INTERNA DE CALIDAD</t>
  </si>
  <si>
    <t xml:space="preserve">Programa de Auditoria Interna de Calidad </t>
  </si>
  <si>
    <t>Plan de Auditoria interna</t>
  </si>
  <si>
    <t xml:space="preserve">Informe de Auditoria Interna </t>
  </si>
  <si>
    <t xml:space="preserve">Evaluacion de Auditoria Interna de Calidad </t>
  </si>
  <si>
    <t>103-59-03</t>
  </si>
  <si>
    <t>PROGRAMA DE TRANSPARENCIA Y ETICA PUBLICA</t>
  </si>
  <si>
    <t xml:space="preserve">Seguimiento al programa </t>
  </si>
  <si>
    <t xml:space="preserve">Seguimiento Actividades del Plan </t>
  </si>
  <si>
    <t>103-61-01</t>
  </si>
  <si>
    <t xml:space="preserve">Control de Backups mensual de base de datos </t>
  </si>
  <si>
    <t>Control de Backups sitios Web</t>
  </si>
  <si>
    <t xml:space="preserve">REGISTRO Y CONTROL </t>
  </si>
  <si>
    <t xml:space="preserve">REGISTRO DE BACKUPS </t>
  </si>
  <si>
    <t>103-69-01</t>
  </si>
  <si>
    <t>SISTEMA UNICO DE INFORMACION</t>
  </si>
  <si>
    <t>SISTEMA UNICO DE INFORMACION SUI</t>
  </si>
  <si>
    <t>Reportes de Acueducto</t>
  </si>
  <si>
    <t xml:space="preserve">Reportes de Alcantarillado </t>
  </si>
  <si>
    <t xml:space="preserve">Reportes de Aseo </t>
  </si>
  <si>
    <t xml:space="preserve">Reportes Financieros y Administrativos </t>
  </si>
  <si>
    <t>ESTUDIO TARIFARIO DE ACUEDUCTO,  ALCANTARILLADO Y ASEO</t>
  </si>
  <si>
    <t xml:space="preserve">Estudio de tarifas </t>
  </si>
  <si>
    <t>Publicación en la pagina Web</t>
  </si>
  <si>
    <t>200-03-01</t>
  </si>
  <si>
    <t>200-01</t>
  </si>
  <si>
    <t>200-02</t>
  </si>
  <si>
    <t>200-03</t>
  </si>
  <si>
    <t>200-04</t>
  </si>
  <si>
    <t>200-05</t>
  </si>
  <si>
    <t>200-06</t>
  </si>
  <si>
    <t>200-07</t>
  </si>
  <si>
    <t>200-08</t>
  </si>
  <si>
    <t>200-09</t>
  </si>
  <si>
    <t>200-10</t>
  </si>
  <si>
    <t>200-11</t>
  </si>
  <si>
    <t>200-12</t>
  </si>
  <si>
    <t>200-13</t>
  </si>
  <si>
    <t>200-14</t>
  </si>
  <si>
    <t>200-15</t>
  </si>
  <si>
    <t>200-16</t>
  </si>
  <si>
    <t>200-17</t>
  </si>
  <si>
    <t>200-18</t>
  </si>
  <si>
    <t>200-19</t>
  </si>
  <si>
    <t>200-20</t>
  </si>
  <si>
    <t>200-21</t>
  </si>
  <si>
    <t>200-22</t>
  </si>
  <si>
    <t>200-23</t>
  </si>
  <si>
    <t>200-24</t>
  </si>
  <si>
    <t>200-25</t>
  </si>
  <si>
    <t>200-26</t>
  </si>
  <si>
    <t>200-27</t>
  </si>
  <si>
    <t>200-28</t>
  </si>
  <si>
    <t>200-29</t>
  </si>
  <si>
    <t>200-30</t>
  </si>
  <si>
    <t>200-31</t>
  </si>
  <si>
    <t>200-32</t>
  </si>
  <si>
    <t>200-33</t>
  </si>
  <si>
    <t>200-34</t>
  </si>
  <si>
    <t>200-35</t>
  </si>
  <si>
    <t>200-36</t>
  </si>
  <si>
    <t>200-37</t>
  </si>
  <si>
    <t>200-38</t>
  </si>
  <si>
    <t>200-39</t>
  </si>
  <si>
    <t>200-40</t>
  </si>
  <si>
    <t>200-41</t>
  </si>
  <si>
    <t>200-42</t>
  </si>
  <si>
    <t>200-43</t>
  </si>
  <si>
    <t>200-44</t>
  </si>
  <si>
    <t>200-45</t>
  </si>
  <si>
    <t>200-46</t>
  </si>
  <si>
    <t>200-47</t>
  </si>
  <si>
    <t>200-48</t>
  </si>
  <si>
    <t>200-49</t>
  </si>
  <si>
    <t>200-50</t>
  </si>
  <si>
    <t>200-51</t>
  </si>
  <si>
    <t>200-52</t>
  </si>
  <si>
    <t>200-53</t>
  </si>
  <si>
    <t>200-54</t>
  </si>
  <si>
    <t>200-55</t>
  </si>
  <si>
    <t>200-56</t>
  </si>
  <si>
    <t>200-57</t>
  </si>
  <si>
    <t>200-58</t>
  </si>
  <si>
    <t>200-59</t>
  </si>
  <si>
    <t>200-60</t>
  </si>
  <si>
    <t>200-61</t>
  </si>
  <si>
    <t>200-62</t>
  </si>
  <si>
    <t>200-63</t>
  </si>
  <si>
    <t>200-64</t>
  </si>
  <si>
    <t>200-65</t>
  </si>
  <si>
    <t>200-66</t>
  </si>
  <si>
    <t>200-67</t>
  </si>
  <si>
    <t>200-68</t>
  </si>
  <si>
    <t>200-69</t>
  </si>
  <si>
    <t>200-70</t>
  </si>
  <si>
    <t>200-71</t>
  </si>
  <si>
    <t>200-72</t>
  </si>
  <si>
    <t>200-73</t>
  </si>
  <si>
    <t>200-74</t>
  </si>
  <si>
    <t>200-75</t>
  </si>
  <si>
    <t>200-76</t>
  </si>
  <si>
    <t>200-77</t>
  </si>
  <si>
    <t>200-78</t>
  </si>
  <si>
    <t>200-79</t>
  </si>
  <si>
    <t>200-80</t>
  </si>
  <si>
    <t>200-81</t>
  </si>
  <si>
    <t>200-82</t>
  </si>
  <si>
    <t>200-83</t>
  </si>
  <si>
    <t>200-84</t>
  </si>
  <si>
    <t>200-85</t>
  </si>
  <si>
    <t>200-86</t>
  </si>
  <si>
    <t>200-87</t>
  </si>
  <si>
    <t>200-88</t>
  </si>
  <si>
    <t>200-89</t>
  </si>
  <si>
    <t>200-90</t>
  </si>
  <si>
    <t>200-91</t>
  </si>
  <si>
    <t>200-92</t>
  </si>
  <si>
    <t>200-93</t>
  </si>
  <si>
    <t>200-94</t>
  </si>
  <si>
    <t>200-95</t>
  </si>
  <si>
    <t>200-96</t>
  </si>
  <si>
    <t>200-97</t>
  </si>
  <si>
    <t>200-98</t>
  </si>
  <si>
    <t>200-99</t>
  </si>
  <si>
    <t>200-100</t>
  </si>
  <si>
    <t>200-101</t>
  </si>
  <si>
    <t>200-102</t>
  </si>
  <si>
    <t>200-103</t>
  </si>
  <si>
    <t>200-104</t>
  </si>
  <si>
    <t>200-105</t>
  </si>
  <si>
    <t>200-106</t>
  </si>
  <si>
    <t>200-107</t>
  </si>
  <si>
    <t>200-108</t>
  </si>
  <si>
    <t>200-109</t>
  </si>
  <si>
    <t>200-110</t>
  </si>
  <si>
    <t>200-111</t>
  </si>
  <si>
    <t>200-112</t>
  </si>
  <si>
    <t>200-113</t>
  </si>
  <si>
    <t>200-114</t>
  </si>
  <si>
    <t>200-115</t>
  </si>
  <si>
    <t>200-116</t>
  </si>
  <si>
    <t>200-117</t>
  </si>
  <si>
    <t>200-118</t>
  </si>
  <si>
    <t>200-119</t>
  </si>
  <si>
    <t>200-120</t>
  </si>
  <si>
    <t>200-121</t>
  </si>
  <si>
    <t>200-122</t>
  </si>
  <si>
    <t>200-123</t>
  </si>
  <si>
    <t>200-124</t>
  </si>
  <si>
    <t>200-125</t>
  </si>
  <si>
    <t>200-126</t>
  </si>
  <si>
    <t>200-127</t>
  </si>
  <si>
    <t>200-128</t>
  </si>
  <si>
    <t>200-129</t>
  </si>
  <si>
    <t>200-130</t>
  </si>
  <si>
    <t>200-131</t>
  </si>
  <si>
    <t>200-132</t>
  </si>
  <si>
    <t>200-133</t>
  </si>
  <si>
    <t>200-134</t>
  </si>
  <si>
    <t>200-135</t>
  </si>
  <si>
    <t>200-136</t>
  </si>
  <si>
    <t>200-137</t>
  </si>
  <si>
    <t>200-138</t>
  </si>
  <si>
    <t>200-139</t>
  </si>
  <si>
    <t>200-140</t>
  </si>
  <si>
    <t>200-141</t>
  </si>
  <si>
    <t>200-142</t>
  </si>
  <si>
    <t>200-143</t>
  </si>
  <si>
    <t>200-144</t>
  </si>
  <si>
    <t>200-145</t>
  </si>
  <si>
    <t>200-146</t>
  </si>
  <si>
    <t>200-147</t>
  </si>
  <si>
    <t>200-148</t>
  </si>
  <si>
    <t>200-149</t>
  </si>
  <si>
    <t>200-150</t>
  </si>
  <si>
    <t>200-151</t>
  </si>
  <si>
    <t>200-152</t>
  </si>
  <si>
    <t>200-153</t>
  </si>
  <si>
    <t>200-154</t>
  </si>
  <si>
    <t>200-155</t>
  </si>
  <si>
    <t>200-156</t>
  </si>
  <si>
    <t>200-157</t>
  </si>
  <si>
    <t>200-158</t>
  </si>
  <si>
    <t>200-159</t>
  </si>
  <si>
    <t>200-160</t>
  </si>
  <si>
    <t>200-161</t>
  </si>
  <si>
    <t>200-162</t>
  </si>
  <si>
    <t>200-163</t>
  </si>
  <si>
    <t>200-164</t>
  </si>
  <si>
    <t>200-165</t>
  </si>
  <si>
    <t>200-166</t>
  </si>
  <si>
    <t>200-167</t>
  </si>
  <si>
    <t>200-168</t>
  </si>
  <si>
    <t>200-169</t>
  </si>
  <si>
    <t>200-170</t>
  </si>
  <si>
    <t>200-171</t>
  </si>
  <si>
    <t>200-172</t>
  </si>
  <si>
    <t>200-173</t>
  </si>
  <si>
    <t>200-174</t>
  </si>
  <si>
    <t>200-175</t>
  </si>
  <si>
    <t>200-176</t>
  </si>
  <si>
    <t>200-177</t>
  </si>
  <si>
    <t>200-178</t>
  </si>
  <si>
    <t>200-179</t>
  </si>
  <si>
    <t>200-180</t>
  </si>
  <si>
    <t>200-181</t>
  </si>
  <si>
    <t>200-182</t>
  </si>
  <si>
    <t>200-183</t>
  </si>
  <si>
    <t>200-184</t>
  </si>
  <si>
    <t>200-185</t>
  </si>
  <si>
    <t>200-186</t>
  </si>
  <si>
    <t>200-187</t>
  </si>
  <si>
    <t>200-188</t>
  </si>
  <si>
    <t>200-189</t>
  </si>
  <si>
    <t>200-190</t>
  </si>
  <si>
    <t>200-191</t>
  </si>
  <si>
    <t>200-192</t>
  </si>
  <si>
    <t>200-193</t>
  </si>
  <si>
    <t>200-194</t>
  </si>
  <si>
    <t>200-195</t>
  </si>
  <si>
    <t>200-196</t>
  </si>
  <si>
    <t>200-197</t>
  </si>
  <si>
    <t>200-198</t>
  </si>
  <si>
    <t>200-199</t>
  </si>
  <si>
    <t>200-200</t>
  </si>
  <si>
    <t>200-201</t>
  </si>
  <si>
    <t>200-202</t>
  </si>
  <si>
    <t>200-203</t>
  </si>
  <si>
    <t>200-204</t>
  </si>
  <si>
    <t>200-205</t>
  </si>
  <si>
    <t>200-206</t>
  </si>
  <si>
    <t>200-207</t>
  </si>
  <si>
    <t>200-208</t>
  </si>
  <si>
    <t>200-209</t>
  </si>
  <si>
    <t>200-210</t>
  </si>
  <si>
    <t>200-211</t>
  </si>
  <si>
    <t>200-212</t>
  </si>
  <si>
    <t>200-213</t>
  </si>
  <si>
    <t>200-214</t>
  </si>
  <si>
    <t>200-215</t>
  </si>
  <si>
    <t>200-216</t>
  </si>
  <si>
    <t>200-217</t>
  </si>
  <si>
    <t>200-218</t>
  </si>
  <si>
    <t>200-219</t>
  </si>
  <si>
    <t>200-220</t>
  </si>
  <si>
    <t>200-221</t>
  </si>
  <si>
    <t>200-222</t>
  </si>
  <si>
    <t>200-223</t>
  </si>
  <si>
    <t>200-224</t>
  </si>
  <si>
    <t>200-225</t>
  </si>
  <si>
    <t>200-226</t>
  </si>
  <si>
    <t>200-227</t>
  </si>
  <si>
    <t>200-228</t>
  </si>
  <si>
    <t>200-229</t>
  </si>
  <si>
    <t>200-230</t>
  </si>
  <si>
    <t>200-231</t>
  </si>
  <si>
    <t>200-232</t>
  </si>
  <si>
    <t>200-233</t>
  </si>
  <si>
    <t>200-234</t>
  </si>
  <si>
    <t>200-235</t>
  </si>
  <si>
    <t>200-236</t>
  </si>
  <si>
    <t>200-237</t>
  </si>
  <si>
    <t>200-238</t>
  </si>
  <si>
    <t>200-239</t>
  </si>
  <si>
    <t>200-240</t>
  </si>
  <si>
    <t>200-241</t>
  </si>
  <si>
    <t>200-242</t>
  </si>
  <si>
    <t>200-243</t>
  </si>
  <si>
    <t>200-244</t>
  </si>
  <si>
    <t>200-245</t>
  </si>
  <si>
    <t>200-246</t>
  </si>
  <si>
    <t>200-247</t>
  </si>
  <si>
    <t>200-248</t>
  </si>
  <si>
    <t>200-249</t>
  </si>
  <si>
    <t>200-250</t>
  </si>
  <si>
    <t>200-251</t>
  </si>
  <si>
    <t>200-252</t>
  </si>
  <si>
    <t>200-253</t>
  </si>
  <si>
    <t>200-254</t>
  </si>
  <si>
    <t>200-255</t>
  </si>
  <si>
    <t>200-256</t>
  </si>
  <si>
    <t>200-257</t>
  </si>
  <si>
    <t>200-258</t>
  </si>
  <si>
    <t>200-259</t>
  </si>
  <si>
    <t>200-260</t>
  </si>
  <si>
    <t>200-261</t>
  </si>
  <si>
    <t>200-262</t>
  </si>
  <si>
    <t>200-263</t>
  </si>
  <si>
    <t>200-264</t>
  </si>
  <si>
    <t>200-265</t>
  </si>
  <si>
    <t>200-266</t>
  </si>
  <si>
    <t>200-267</t>
  </si>
  <si>
    <t>200-268</t>
  </si>
  <si>
    <t>200-269</t>
  </si>
  <si>
    <t>200-270</t>
  </si>
  <si>
    <t>200-271</t>
  </si>
  <si>
    <t>200-272</t>
  </si>
  <si>
    <t>200-273</t>
  </si>
  <si>
    <t>200-274</t>
  </si>
  <si>
    <t>200-275</t>
  </si>
  <si>
    <t>200-276</t>
  </si>
  <si>
    <t>200-277</t>
  </si>
  <si>
    <t>200-278</t>
  </si>
  <si>
    <t>200-279</t>
  </si>
  <si>
    <t>200-280</t>
  </si>
  <si>
    <t>200-281</t>
  </si>
  <si>
    <t>200-282</t>
  </si>
  <si>
    <t>200-283</t>
  </si>
  <si>
    <t>200-284</t>
  </si>
  <si>
    <t>200-285</t>
  </si>
  <si>
    <t>200-286</t>
  </si>
  <si>
    <t>200-287</t>
  </si>
  <si>
    <t>200-288</t>
  </si>
  <si>
    <t>200-289</t>
  </si>
  <si>
    <t>200-290</t>
  </si>
  <si>
    <t>200-291</t>
  </si>
  <si>
    <t>200-292</t>
  </si>
  <si>
    <t>200-293</t>
  </si>
  <si>
    <t>200-294</t>
  </si>
  <si>
    <t>200-295</t>
  </si>
  <si>
    <t>200-296</t>
  </si>
  <si>
    <t>200-297</t>
  </si>
  <si>
    <t>200-298</t>
  </si>
  <si>
    <t>200-299</t>
  </si>
  <si>
    <t>200-300</t>
  </si>
  <si>
    <t>200-301</t>
  </si>
  <si>
    <t>200-302</t>
  </si>
  <si>
    <t>200-303</t>
  </si>
  <si>
    <t>200-304</t>
  </si>
  <si>
    <t>200-305</t>
  </si>
  <si>
    <t>200-306</t>
  </si>
  <si>
    <t>200-307</t>
  </si>
  <si>
    <t>200-308</t>
  </si>
  <si>
    <t>200-309</t>
  </si>
  <si>
    <t>200-310</t>
  </si>
  <si>
    <t>200-311</t>
  </si>
  <si>
    <t>200-312</t>
  </si>
  <si>
    <t>200-313</t>
  </si>
  <si>
    <t>200-314</t>
  </si>
  <si>
    <t>200-315</t>
  </si>
  <si>
    <t>200-316</t>
  </si>
  <si>
    <t>200-317</t>
  </si>
  <si>
    <t>200-318</t>
  </si>
  <si>
    <t>200-319</t>
  </si>
  <si>
    <t>200-320</t>
  </si>
  <si>
    <t>200-321</t>
  </si>
  <si>
    <t>200-322</t>
  </si>
  <si>
    <t>200-323</t>
  </si>
  <si>
    <t>200-324</t>
  </si>
  <si>
    <t>200-325</t>
  </si>
  <si>
    <t>200-326</t>
  </si>
  <si>
    <t>200-327</t>
  </si>
  <si>
    <t>200-328</t>
  </si>
  <si>
    <t>200-329</t>
  </si>
  <si>
    <t>200-330</t>
  </si>
  <si>
    <t>200-331</t>
  </si>
  <si>
    <t>200-332</t>
  </si>
  <si>
    <t>200-333</t>
  </si>
  <si>
    <t>200-334</t>
  </si>
  <si>
    <t>200-335</t>
  </si>
  <si>
    <t>200-336</t>
  </si>
  <si>
    <t>200-337</t>
  </si>
  <si>
    <t>200-338</t>
  </si>
  <si>
    <t>200-339</t>
  </si>
  <si>
    <t>200-340</t>
  </si>
  <si>
    <t>200-341</t>
  </si>
  <si>
    <t>200-342</t>
  </si>
  <si>
    <t>200-343</t>
  </si>
  <si>
    <t>200-344</t>
  </si>
  <si>
    <t>200-345</t>
  </si>
  <si>
    <t>200-346</t>
  </si>
  <si>
    <t>200-347</t>
  </si>
  <si>
    <t>200-348</t>
  </si>
  <si>
    <t>200-349</t>
  </si>
  <si>
    <t>200-350</t>
  </si>
  <si>
    <t>200-351</t>
  </si>
  <si>
    <t>200-352</t>
  </si>
  <si>
    <t>200-353</t>
  </si>
  <si>
    <t>200-354</t>
  </si>
  <si>
    <t>200-355</t>
  </si>
  <si>
    <t>200-356</t>
  </si>
  <si>
    <t>200-357</t>
  </si>
  <si>
    <t>200-358</t>
  </si>
  <si>
    <t>200-359</t>
  </si>
  <si>
    <t>200-360</t>
  </si>
  <si>
    <t>200-361</t>
  </si>
  <si>
    <t>200-362</t>
  </si>
  <si>
    <t>200-363</t>
  </si>
  <si>
    <t xml:space="preserve">ACTAS </t>
  </si>
  <si>
    <t>ACTAS DE COMITÉ CONVIVENCIA LABORAL</t>
  </si>
  <si>
    <t xml:space="preserve">Acto Administrativo de creacion del Comité </t>
  </si>
  <si>
    <t xml:space="preserve">Convocatoria </t>
  </si>
  <si>
    <t xml:space="preserve">Listado de Asistencia </t>
  </si>
  <si>
    <t xml:space="preserve">Actas </t>
  </si>
  <si>
    <t>200-03-02</t>
  </si>
  <si>
    <t>ACTAS DE COMITÉ PARITARIO DE SALUD Y SEGURIDAD EN EL TRABAJO COPASST</t>
  </si>
  <si>
    <t xml:space="preserve">Convocatoria a Eleccion de Comité </t>
  </si>
  <si>
    <t xml:space="preserve">Listado de Elegibles </t>
  </si>
  <si>
    <t xml:space="preserve">Acto Administrativo de Representantes por parte de la Direccion </t>
  </si>
  <si>
    <t>Acto Administrativo de conformacion del Comité</t>
  </si>
  <si>
    <t xml:space="preserve">Comunicación interna Citacion a Comité </t>
  </si>
  <si>
    <t xml:space="preserve">Actas   </t>
  </si>
  <si>
    <t>200-03-03</t>
  </si>
  <si>
    <t xml:space="preserve">ACTAS DEL COMITÉ PERMANENTE DE SOSTENIBILIDAD CONTABLE </t>
  </si>
  <si>
    <t xml:space="preserve">Listado de Asisitencia </t>
  </si>
  <si>
    <t>BOLETINES DIARIOS DE INGRESO</t>
  </si>
  <si>
    <t xml:space="preserve">Boletin diario </t>
  </si>
  <si>
    <t>Informe de Facturacion</t>
  </si>
  <si>
    <t xml:space="preserve">Informe de Puntos de Recaudo </t>
  </si>
  <si>
    <t>Consignaciones por Punto de recaudo</t>
  </si>
  <si>
    <t xml:space="preserve">Informe de Caja Mensual </t>
  </si>
  <si>
    <t>200-17-01</t>
  </si>
  <si>
    <t xml:space="preserve">COMPROBANTES CONTABLES DE EGRESO </t>
  </si>
  <si>
    <t xml:space="preserve">Comprobante de pago </t>
  </si>
  <si>
    <t>Causación</t>
  </si>
  <si>
    <t>Orden de pago</t>
  </si>
  <si>
    <t>Soportes de pago</t>
  </si>
  <si>
    <t>200-17-02</t>
  </si>
  <si>
    <t xml:space="preserve">COMPROBANTES DE ENTRADA DE ALMACEN </t>
  </si>
  <si>
    <t xml:space="preserve">Entrada de bienes muebles e inmuebles </t>
  </si>
  <si>
    <t xml:space="preserve">Entrada de Control </t>
  </si>
  <si>
    <t>entradas de Consumo</t>
  </si>
  <si>
    <t xml:space="preserve">Orden de Suministro </t>
  </si>
  <si>
    <t>200-17-03</t>
  </si>
  <si>
    <t xml:space="preserve">COMPROBANTES DE SALIDA DE ALMACEN </t>
  </si>
  <si>
    <t xml:space="preserve">Salida de bienes muebles e inmuebles </t>
  </si>
  <si>
    <t xml:space="preserve">Salida de Control </t>
  </si>
  <si>
    <t>Salidas de Consumo</t>
  </si>
  <si>
    <t xml:space="preserve">Pedidos Internos </t>
  </si>
  <si>
    <t>200-17-04</t>
  </si>
  <si>
    <t xml:space="preserve">COMPROBANTES DE BAJA DE BIENES DE ALMACEN </t>
  </si>
  <si>
    <t xml:space="preserve">Resolucion para dar de baja los bienes </t>
  </si>
  <si>
    <t xml:space="preserve">Comprobante de baja de bienes de almacen </t>
  </si>
  <si>
    <t xml:space="preserve">CONCILIACIONES BANCARIAS </t>
  </si>
  <si>
    <t>Extracto</t>
  </si>
  <si>
    <t xml:space="preserve">Libro de Bancos </t>
  </si>
  <si>
    <t>200-23-01</t>
  </si>
  <si>
    <t>CONTRATOS</t>
  </si>
  <si>
    <t xml:space="preserve">CONTRATO DE APRENDIZAJE SENA </t>
  </si>
  <si>
    <t xml:space="preserve">Hoja de vida y soportes legles </t>
  </si>
  <si>
    <t xml:space="preserve">Certificado de Disponibilidd presupuestal </t>
  </si>
  <si>
    <t xml:space="preserve">Carta de presentacion del Aprendiz Sena </t>
  </si>
  <si>
    <t xml:space="preserve">Resolución de Cuota moderadora de aprendiz </t>
  </si>
  <si>
    <t>200-23-02</t>
  </si>
  <si>
    <t xml:space="preserve">CONTRATO DE PASANTIA PROFESIONAL  </t>
  </si>
  <si>
    <t xml:space="preserve">Carta de la Universidad presentando al pasante </t>
  </si>
  <si>
    <t xml:space="preserve">DECLARACIONES TRIBUTARIAS </t>
  </si>
  <si>
    <t xml:space="preserve">ESTADOS FINANCIEROS </t>
  </si>
  <si>
    <t xml:space="preserve">Estado de la Situacion Financiera </t>
  </si>
  <si>
    <t xml:space="preserve">Estado de Resultados </t>
  </si>
  <si>
    <t>Estado de Cambios en el Patrimonio</t>
  </si>
  <si>
    <t>Estado de Flujos de Efectivo</t>
  </si>
  <si>
    <t xml:space="preserve">Estados Financieros Consolidados </t>
  </si>
  <si>
    <t xml:space="preserve">Notas a los Estados Financieros </t>
  </si>
  <si>
    <t xml:space="preserve">Políticas Contables </t>
  </si>
  <si>
    <t xml:space="preserve">HISTORIAL DE VEHICULOS </t>
  </si>
  <si>
    <t xml:space="preserve">Hoja de Vida del Vehiculo </t>
  </si>
  <si>
    <t xml:space="preserve">Certificado de Matricula </t>
  </si>
  <si>
    <t xml:space="preserve">Tarjeta de Propiedad </t>
  </si>
  <si>
    <t xml:space="preserve">Seguro Obligatorio </t>
  </si>
  <si>
    <t>Seguro Contra Todo Riesgo</t>
  </si>
  <si>
    <t xml:space="preserve">Certificado Tecnico Mecanica </t>
  </si>
  <si>
    <t>Acta Entrega de Vehiculo</t>
  </si>
  <si>
    <t>5 años</t>
  </si>
  <si>
    <t>HISTORIAS LABORALES</t>
  </si>
  <si>
    <t>Contrato de Trabajo y/o Acto Administrativo</t>
  </si>
  <si>
    <t xml:space="preserve">Concurso de Meritos </t>
  </si>
  <si>
    <t xml:space="preserve">Acta de Posesión </t>
  </si>
  <si>
    <t>Formato de Hoja de Vida</t>
  </si>
  <si>
    <t>Copia Documento de identificación</t>
  </si>
  <si>
    <t>Libreta Militar (hombres)</t>
  </si>
  <si>
    <t xml:space="preserve">Certificado Antecedentes Penales </t>
  </si>
  <si>
    <t xml:space="preserve">Certificado Antecedentes Fiscales </t>
  </si>
  <si>
    <t xml:space="preserve">Soportes documentales de estudios y experiencias </t>
  </si>
  <si>
    <t xml:space="preserve">Soportes documentales de reconocimiento al servicio prestado </t>
  </si>
  <si>
    <t>Afiliacion a Regimen de Salud EPS</t>
  </si>
  <si>
    <t>Afiliacion ARL</t>
  </si>
  <si>
    <t xml:space="preserve">Afiliacion a Fondo de Pensiones </t>
  </si>
  <si>
    <t xml:space="preserve">Afiliacion a Fondo de Cesantias </t>
  </si>
  <si>
    <t xml:space="preserve">Afiliacion a Caja de Compensacion </t>
  </si>
  <si>
    <t>Vacaciones</t>
  </si>
  <si>
    <t xml:space="preserve">Núcleo Familiar </t>
  </si>
  <si>
    <t xml:space="preserve">Liquidacion (incapacidades, vacaciones, reliquidaciones e indemnizaciones) </t>
  </si>
  <si>
    <t xml:space="preserve">Notificacion Actos Administrativos </t>
  </si>
  <si>
    <t>Acto Administrativo de Licencias, comisiones, ascensos, traslados, encargos, permisos, etc</t>
  </si>
  <si>
    <t>Oficio de comunicación de Traslado</t>
  </si>
  <si>
    <t>Liquidacion de Trabajo suplementario</t>
  </si>
  <si>
    <t xml:space="preserve">Liquidacion de Retefuente </t>
  </si>
  <si>
    <t xml:space="preserve">Acto Administrativo de asignacion de funciones adicionales o temporales </t>
  </si>
  <si>
    <t xml:space="preserve">Notificacion de Insubsistencia </t>
  </si>
  <si>
    <t xml:space="preserve">Apelacion </t>
  </si>
  <si>
    <t>Ejecutoria del fallo</t>
  </si>
  <si>
    <t>Copia amonestacion o Sancion</t>
  </si>
  <si>
    <t xml:space="preserve">Cesantias </t>
  </si>
  <si>
    <t>Constancia de Firmeza del Acto Administrativo</t>
  </si>
  <si>
    <t xml:space="preserve">Memorandos </t>
  </si>
  <si>
    <t xml:space="preserve">Oficio de Solicitud de Retiro </t>
  </si>
  <si>
    <t xml:space="preserve">Acto Administrativo de Retiro o desvinculacion del funcionario </t>
  </si>
  <si>
    <t>Certificado de tiempo Laboral</t>
  </si>
  <si>
    <t xml:space="preserve">Certificado de Salarios </t>
  </si>
  <si>
    <t xml:space="preserve">Liquidacion Definitiva </t>
  </si>
  <si>
    <t xml:space="preserve">Resolucion de pension y/o sustitucion pensional </t>
  </si>
  <si>
    <t>78 años</t>
  </si>
  <si>
    <t>200-39-01</t>
  </si>
  <si>
    <t xml:space="preserve">INFORMES ADMINISTRATIVOS, ECONOMICOS Y FINANCIEROS </t>
  </si>
  <si>
    <t xml:space="preserve">Soportes Financieros </t>
  </si>
  <si>
    <t>200-39-02</t>
  </si>
  <si>
    <t xml:space="preserve">INFORMES DE AUDITORIA INTERNA DE SEGURIDD Y SALUD EN EL TRABAJO </t>
  </si>
  <si>
    <t>200-39-03</t>
  </si>
  <si>
    <t>Consecutivo certificados de disponibilidad presupuestal</t>
  </si>
  <si>
    <t>Consecutivo certificados de Registro presupuestal</t>
  </si>
  <si>
    <t>INFORMES CERTIFICDOS DE DISPONIBILIDAD Y REGISTRO PRESUPUESTAL</t>
  </si>
  <si>
    <t>200-39-04</t>
  </si>
  <si>
    <t xml:space="preserve">INFORME CONTABLE PARA ORGNISMOS DE VIGILNCIA Y CONTROL </t>
  </si>
  <si>
    <t xml:space="preserve">Informe Consolidado trimestral para cada ente de control </t>
  </si>
  <si>
    <t>200-39-05</t>
  </si>
  <si>
    <t xml:space="preserve">INFORME CONTROL Y MANEJO DE CAJA MENOR </t>
  </si>
  <si>
    <t xml:space="preserve">Informe Consolidado mensual </t>
  </si>
  <si>
    <t>200-39-06</t>
  </si>
  <si>
    <t>INFORMES DE EJECUCION PRESUPUESTAL</t>
  </si>
  <si>
    <t xml:space="preserve">Informe de Ejecución Preupuestal de Ingresos </t>
  </si>
  <si>
    <t xml:space="preserve">Informe de Ejecución Preupuestal de Gastos </t>
  </si>
  <si>
    <t>Registro de Publicacion en WEB</t>
  </si>
  <si>
    <t>200-39-07</t>
  </si>
  <si>
    <t xml:space="preserve">INFORMES DE EJECUCION PRESUPUESTAL CONVENIOS INTERADMINISTRATIVOS </t>
  </si>
  <si>
    <t>Informe de Ejecución por convenio</t>
  </si>
  <si>
    <t>200-39-08</t>
  </si>
  <si>
    <t xml:space="preserve">INFORME ESTADO DE CUENTAS POR COBRAR Y POR PAGAR </t>
  </si>
  <si>
    <t>Informe cuentas por pagar anual</t>
  </si>
  <si>
    <t>Informe cuentas por cobrar anual</t>
  </si>
  <si>
    <t>200-39-09</t>
  </si>
  <si>
    <t xml:space="preserve">INFORME FLUJO DE CAJA </t>
  </si>
  <si>
    <t xml:space="preserve">Informe Control flujo de caja mensual </t>
  </si>
  <si>
    <t>200-39-10</t>
  </si>
  <si>
    <t xml:space="preserve">INFORME GESTION DE TESORERIA </t>
  </si>
  <si>
    <t>Informe consolidado de recaudos y pagos trimestral</t>
  </si>
  <si>
    <t>200-39-11</t>
  </si>
  <si>
    <t xml:space="preserve">INFORME SERVICIO DE LA DEUDA </t>
  </si>
  <si>
    <t>Informe consolidado mensual (SEUD)</t>
  </si>
  <si>
    <t>200-39-12</t>
  </si>
  <si>
    <t xml:space="preserve">INFORME INDICADORES DE SEGURIDAD Y SALUD EN EL TRABAJO </t>
  </si>
  <si>
    <t>200-39-13</t>
  </si>
  <si>
    <t xml:space="preserve">INFORME INDUCCION Y REINDUCCION DE SEGURIDAD Y SALUD EN EL TRABAJO A TRABJADORES Y CONTRATISTAS </t>
  </si>
  <si>
    <t>200-39-14</t>
  </si>
  <si>
    <t>INFORME DE INVESTIGACION Y SEGUIMIENTO INCIDENTES, ACCIDENTES DE TRABAJO, ENFERMEDADES LABORALES DE TRABAJADORES Y CONTRATISTAS</t>
  </si>
  <si>
    <t>plan de mejormiento</t>
  </si>
  <si>
    <t>200-39-15</t>
  </si>
  <si>
    <t xml:space="preserve">INFORME MATRIZ DE PELIGROS Y RIESGOS DE PROCESOS, TAREAS, CARGOS Y ACTIVIDADES </t>
  </si>
  <si>
    <t>200-39-16</t>
  </si>
  <si>
    <t xml:space="preserve">INFORME PERIODICO FINANCIERO </t>
  </si>
  <si>
    <t>Evaluacion financiera real de la Empresa</t>
  </si>
  <si>
    <t xml:space="preserve">Proyecciones Financieras presupuestales </t>
  </si>
  <si>
    <t>Informe Consolido</t>
  </si>
  <si>
    <t>200-39-17</t>
  </si>
  <si>
    <t xml:space="preserve">INFORME PRESUPUESTAL DE CUENTAS CON SALDO PENDIENTE PARA PAGO VIGENCIAS FUTURAS </t>
  </si>
  <si>
    <t>Informe Presupuestal Anual</t>
  </si>
  <si>
    <t>200-39-18</t>
  </si>
  <si>
    <t xml:space="preserve">INFORME REVISION Y TRAMITE DE MODIFICACIONES PRESUPUESTALES  </t>
  </si>
  <si>
    <t>Infome Trimestral</t>
  </si>
  <si>
    <t>200-39-19</t>
  </si>
  <si>
    <t>INFORME SEGUIMIENTO PLAN DE BIENESTAR LABORAL</t>
  </si>
  <si>
    <t>200-39-20</t>
  </si>
  <si>
    <t xml:space="preserve">INFORME SEGUIMIENTO PLAN DE COMPRAS Y EXISTENCIAS DE ALMACEN </t>
  </si>
  <si>
    <t>200-41-01</t>
  </si>
  <si>
    <t xml:space="preserve">INSTRUMENTOS ARCHIVISTICOS </t>
  </si>
  <si>
    <t xml:space="preserve">CUADROS DE CLASIFICACION DOCUMENTAL </t>
  </si>
  <si>
    <t xml:space="preserve">Cuadro de Clasificacion Documental </t>
  </si>
  <si>
    <t>200-41-02</t>
  </si>
  <si>
    <t xml:space="preserve">INVENTARIOS DOCUMENTALES DE ARCHIVO CENTRAL </t>
  </si>
  <si>
    <t>Inventario Documental</t>
  </si>
  <si>
    <t>200-41-03</t>
  </si>
  <si>
    <t xml:space="preserve">INVENTARIOS DOCUMENTALES DE ARCHIVO DE GESTION </t>
  </si>
  <si>
    <t xml:space="preserve">Inventario Documental </t>
  </si>
  <si>
    <t>9 años</t>
  </si>
  <si>
    <t>200-41-04</t>
  </si>
  <si>
    <t>TABLAS DE RETENCION DOCUMENTAL - TRD</t>
  </si>
  <si>
    <t xml:space="preserve">Tablas de Retencion Documental  </t>
  </si>
  <si>
    <t>Acto Administrativo de aprobacion de las TRD</t>
  </si>
  <si>
    <t>Comunicaciones Oficiales - Solicitud Convalidacion</t>
  </si>
  <si>
    <t xml:space="preserve">Conceptos Tecnicos </t>
  </si>
  <si>
    <t xml:space="preserve">Acta de mesa de trabajo </t>
  </si>
  <si>
    <t xml:space="preserve">Actas de precomité Evaluador de documentos </t>
  </si>
  <si>
    <t xml:space="preserve">Actas Comité evaluador de documentos </t>
  </si>
  <si>
    <t>Certificado Convalidacion de las TRD</t>
  </si>
  <si>
    <t>Metodologia de implementaion</t>
  </si>
  <si>
    <t>Registro de Publicacion</t>
  </si>
  <si>
    <t xml:space="preserve">Certificado de Inscripcion al Registro Único de series Documentales </t>
  </si>
  <si>
    <t>200-45-01</t>
  </si>
  <si>
    <t xml:space="preserve">INVENTARIO DE ACTIVOS </t>
  </si>
  <si>
    <t>INVENTARIO GENERAL</t>
  </si>
  <si>
    <t>Bienes Muebles</t>
  </si>
  <si>
    <t xml:space="preserve">Bienes inmuebles </t>
  </si>
  <si>
    <t xml:space="preserve">Bienes de Control </t>
  </si>
  <si>
    <t xml:space="preserve">Politica de Activos Fijos </t>
  </si>
  <si>
    <t xml:space="preserve">Informe mensul de activos fijos proveedores y productos </t>
  </si>
  <si>
    <t>200-47-01</t>
  </si>
  <si>
    <t xml:space="preserve">LIBROS CONTABLES </t>
  </si>
  <si>
    <t xml:space="preserve">LIBRO MAYOR Y BALANCE </t>
  </si>
  <si>
    <t xml:space="preserve">Libros Contables </t>
  </si>
  <si>
    <t>200-49-01</t>
  </si>
  <si>
    <t xml:space="preserve">MANUAL DE FUNCIONES DE EMPLEADOS PUBLICOS Y MANUAL DE LABORES DE LOS TRABAJADORES OFICIALES. </t>
  </si>
  <si>
    <t xml:space="preserve">Manual de funciones de Empleados Públicos y Manual de labores de Trabajadores Oficiales. </t>
  </si>
  <si>
    <t xml:space="preserve">Acto Administrativo  por el cual se adopta </t>
  </si>
  <si>
    <t>200-49-02</t>
  </si>
  <si>
    <t>MANUAL DE INTERVENTORIA Y SUPERVISION</t>
  </si>
  <si>
    <t xml:space="preserve">Manual de Interventoria y Supervision </t>
  </si>
  <si>
    <t xml:space="preserve">Acto Administrativo por el cual se adopta el Manual </t>
  </si>
  <si>
    <t xml:space="preserve">NOMINAS </t>
  </si>
  <si>
    <t xml:space="preserve">Nomina Mensual </t>
  </si>
  <si>
    <t>Comprobante de pago y de egreso</t>
  </si>
  <si>
    <t xml:space="preserve">Relacion de Descuentos de Salud, Pension, parafiscales y Cesantías </t>
  </si>
  <si>
    <t>Planillas de Seguridad Social</t>
  </si>
  <si>
    <t>Horas Extras</t>
  </si>
  <si>
    <t xml:space="preserve"> Soportes de Pago</t>
  </si>
  <si>
    <t>200-53-01</t>
  </si>
  <si>
    <t xml:space="preserve">PLAN DE INCENTIVOS INSTITUCIONALES </t>
  </si>
  <si>
    <t xml:space="preserve">Plan Anual de Incentivos Institucionales </t>
  </si>
  <si>
    <t>Acto Administrativo de adopción</t>
  </si>
  <si>
    <t>200-53-02</t>
  </si>
  <si>
    <t xml:space="preserve">PLAN ANUAL DE ADQUISICIONES </t>
  </si>
  <si>
    <t xml:space="preserve">Registro estadístico años anteriores </t>
  </si>
  <si>
    <t xml:space="preserve">Informe Necesidades por dependencia </t>
  </si>
  <si>
    <t xml:space="preserve">Acto Administrativo de adopcion </t>
  </si>
  <si>
    <t>200-53-03</t>
  </si>
  <si>
    <t>PLAN ANUAL DE CAJA PAC</t>
  </si>
  <si>
    <t xml:space="preserve">Informe Plan Anual de Caja PAC </t>
  </si>
  <si>
    <t>200-53-04</t>
  </si>
  <si>
    <t xml:space="preserve">PLAN DE PREVISION DE RECURSOS HUMANOS </t>
  </si>
  <si>
    <t>Plan</t>
  </si>
  <si>
    <t>200-53-05</t>
  </si>
  <si>
    <t xml:space="preserve">PLAN ESTRATEGICO DE TALENTO HUMANO </t>
  </si>
  <si>
    <t>200-53-06</t>
  </si>
  <si>
    <t xml:space="preserve">PLAN DE TRABAJO ANUAL AL SISTEMA DE SEGURIDAD Y SALUD EN EL TRABAJO </t>
  </si>
  <si>
    <t xml:space="preserve">Evaluacion inicial del sistema de seguridad y salud en el trabajo </t>
  </si>
  <si>
    <t xml:space="preserve">Plan de trabajo anual del sistema de seguridad y salud en el trabajo </t>
  </si>
  <si>
    <t>200-53-07</t>
  </si>
  <si>
    <t xml:space="preserve">PLAN INSTITUCIONAL DE CAPACITACION PIC </t>
  </si>
  <si>
    <t xml:space="preserve">Diagnóstico de las necesidades de aprendizaje </t>
  </si>
  <si>
    <t>Plan institucional de Capacitación</t>
  </si>
  <si>
    <t>200-53-08</t>
  </si>
  <si>
    <t xml:space="preserve">PLAN INSTITUCIONAL DE ARCHIVO PINAR </t>
  </si>
  <si>
    <t xml:space="preserve">Plan Institucional de Archivo PINAR </t>
  </si>
  <si>
    <t>200-53-09</t>
  </si>
  <si>
    <t>PLAN ESTRATEGICO DE SEGURIDAD VIAL</t>
  </si>
  <si>
    <t xml:space="preserve">PLAN </t>
  </si>
  <si>
    <t xml:space="preserve">Seguimiento al Plan </t>
  </si>
  <si>
    <t>200-55-01</t>
  </si>
  <si>
    <t>POLITICA DE TALENTO HUMANO</t>
  </si>
  <si>
    <t xml:space="preserve">Informe trimestral de bienesr social de los trabajadores </t>
  </si>
  <si>
    <t xml:space="preserve">Propuestas para mejorar el clima laboral de los trabajadores </t>
  </si>
  <si>
    <t>200-55-02</t>
  </si>
  <si>
    <t>POLITICA DE INTEGRIDAD</t>
  </si>
  <si>
    <t xml:space="preserve">POLITICA </t>
  </si>
  <si>
    <t>200-55-03</t>
  </si>
  <si>
    <t>POLITICA DE GESTION PRESUPUESTAL Y EFICIENCIA DEL GASTO PUBLICO</t>
  </si>
  <si>
    <t>200-55-04</t>
  </si>
  <si>
    <t>POLITICA DE GESTION DOCUMENTAL</t>
  </si>
  <si>
    <t>200-57-01</t>
  </si>
  <si>
    <t>PROCESOS</t>
  </si>
  <si>
    <t xml:space="preserve">PROCESOS DISCIPLINARIOS </t>
  </si>
  <si>
    <t xml:space="preserve">Apertura Indagacion Preliminar </t>
  </si>
  <si>
    <t xml:space="preserve">Archivo del Proceso </t>
  </si>
  <si>
    <t xml:space="preserve">Apertura de investigacion disciplinaria </t>
  </si>
  <si>
    <t>Declaracion</t>
  </si>
  <si>
    <t>prueba</t>
  </si>
  <si>
    <t xml:space="preserve">Fallo Primera Instancia </t>
  </si>
  <si>
    <t xml:space="preserve">Fallo Segunda Instancia </t>
  </si>
  <si>
    <t>200-65-01</t>
  </si>
  <si>
    <t>REGLAMENTOS</t>
  </si>
  <si>
    <t xml:space="preserve">REGLAMENTO INTERNO DE TRABAJO </t>
  </si>
  <si>
    <t xml:space="preserve">Reglamento  </t>
  </si>
  <si>
    <t>200-67-01</t>
  </si>
  <si>
    <t xml:space="preserve">REPORTE INVESTIGACION Y SEGUIMIENTO INCIDENTES, ACCIDENTES DE TRABJO, ENFERMIDADES LABORALES DE TRABAJADORES Y CONTRATISTAS </t>
  </si>
  <si>
    <t xml:space="preserve">REPORTES </t>
  </si>
  <si>
    <t xml:space="preserve"> Informe trimestral </t>
  </si>
  <si>
    <t>300-11-01</t>
  </si>
  <si>
    <t>300-01</t>
  </si>
  <si>
    <t>300-02</t>
  </si>
  <si>
    <t>300-03</t>
  </si>
  <si>
    <t>300-04</t>
  </si>
  <si>
    <t>300-05</t>
  </si>
  <si>
    <t>300-06</t>
  </si>
  <si>
    <t>300-07</t>
  </si>
  <si>
    <t>300-08</t>
  </si>
  <si>
    <t>300-09</t>
  </si>
  <si>
    <t>300-10</t>
  </si>
  <si>
    <t>300-11</t>
  </si>
  <si>
    <t>300-12</t>
  </si>
  <si>
    <t>300-13</t>
  </si>
  <si>
    <t>300-14</t>
  </si>
  <si>
    <t>300-15</t>
  </si>
  <si>
    <t>300-16</t>
  </si>
  <si>
    <t>300-17</t>
  </si>
  <si>
    <t>300-18</t>
  </si>
  <si>
    <t>300-19</t>
  </si>
  <si>
    <t>300-20</t>
  </si>
  <si>
    <t>300-21</t>
  </si>
  <si>
    <t>300-22</t>
  </si>
  <si>
    <t>300-23</t>
  </si>
  <si>
    <t>300-24</t>
  </si>
  <si>
    <t>300-25</t>
  </si>
  <si>
    <t>300-26</t>
  </si>
  <si>
    <t>300-27</t>
  </si>
  <si>
    <t>300-28</t>
  </si>
  <si>
    <t>300-29</t>
  </si>
  <si>
    <t>300-30</t>
  </si>
  <si>
    <t>300-31</t>
  </si>
  <si>
    <t>300-32</t>
  </si>
  <si>
    <t>300-33</t>
  </si>
  <si>
    <t>300-34</t>
  </si>
  <si>
    <t>300-35</t>
  </si>
  <si>
    <t>300-36</t>
  </si>
  <si>
    <t>300-37</t>
  </si>
  <si>
    <t>300-38</t>
  </si>
  <si>
    <t>300-39</t>
  </si>
  <si>
    <t>300-40</t>
  </si>
  <si>
    <t>300-41</t>
  </si>
  <si>
    <t>300-42</t>
  </si>
  <si>
    <t>300-43</t>
  </si>
  <si>
    <t>300-44</t>
  </si>
  <si>
    <t>300-45</t>
  </si>
  <si>
    <t>300-46</t>
  </si>
  <si>
    <t>300-47</t>
  </si>
  <si>
    <t>300-48</t>
  </si>
  <si>
    <t>300-49</t>
  </si>
  <si>
    <t>300-50</t>
  </si>
  <si>
    <t>300-51</t>
  </si>
  <si>
    <t>300-52</t>
  </si>
  <si>
    <t>300-53</t>
  </si>
  <si>
    <t>300-54</t>
  </si>
  <si>
    <t>300-55</t>
  </si>
  <si>
    <t>300-56</t>
  </si>
  <si>
    <t>300-57</t>
  </si>
  <si>
    <t>300-58</t>
  </si>
  <si>
    <t>300-59</t>
  </si>
  <si>
    <t>300-60</t>
  </si>
  <si>
    <t>300-61</t>
  </si>
  <si>
    <t>300-62</t>
  </si>
  <si>
    <t>300-63</t>
  </si>
  <si>
    <t>300-64</t>
  </si>
  <si>
    <t>300-65</t>
  </si>
  <si>
    <t>300-66</t>
  </si>
  <si>
    <t>300-67</t>
  </si>
  <si>
    <t>300-68</t>
  </si>
  <si>
    <t>300-69</t>
  </si>
  <si>
    <t>300-70</t>
  </si>
  <si>
    <t>300-71</t>
  </si>
  <si>
    <t>300-72</t>
  </si>
  <si>
    <t>300-73</t>
  </si>
  <si>
    <t>300-74</t>
  </si>
  <si>
    <t>300-75</t>
  </si>
  <si>
    <t>300-76</t>
  </si>
  <si>
    <t>300-77</t>
  </si>
  <si>
    <t>300-78</t>
  </si>
  <si>
    <t>300-79</t>
  </si>
  <si>
    <t>300-80</t>
  </si>
  <si>
    <t>300-81</t>
  </si>
  <si>
    <t>300-82</t>
  </si>
  <si>
    <t>300-83</t>
  </si>
  <si>
    <t>300-84</t>
  </si>
  <si>
    <t>300-85</t>
  </si>
  <si>
    <t>300-86</t>
  </si>
  <si>
    <t>300-87</t>
  </si>
  <si>
    <t>300-88</t>
  </si>
  <si>
    <t>300-89</t>
  </si>
  <si>
    <t>300-90</t>
  </si>
  <si>
    <t>300-91</t>
  </si>
  <si>
    <t>300-92</t>
  </si>
  <si>
    <t>300-93</t>
  </si>
  <si>
    <t>300-94</t>
  </si>
  <si>
    <t>300-95</t>
  </si>
  <si>
    <t>300-96</t>
  </si>
  <si>
    <t>300-97</t>
  </si>
  <si>
    <t>300-98</t>
  </si>
  <si>
    <t>300-99</t>
  </si>
  <si>
    <t>300-100</t>
  </si>
  <si>
    <t>300-101</t>
  </si>
  <si>
    <t>300-102</t>
  </si>
  <si>
    <t>300-103</t>
  </si>
  <si>
    <t>300-104</t>
  </si>
  <si>
    <t>300-105</t>
  </si>
  <si>
    <t>300-106</t>
  </si>
  <si>
    <t>300-107</t>
  </si>
  <si>
    <t>300-108</t>
  </si>
  <si>
    <t>300-109</t>
  </si>
  <si>
    <t>300-110</t>
  </si>
  <si>
    <t>300-111</t>
  </si>
  <si>
    <t>300-112</t>
  </si>
  <si>
    <t>300-113</t>
  </si>
  <si>
    <t>300-114</t>
  </si>
  <si>
    <t>300-115</t>
  </si>
  <si>
    <t>300-116</t>
  </si>
  <si>
    <t>300-117</t>
  </si>
  <si>
    <t>300-118</t>
  </si>
  <si>
    <t>300-119</t>
  </si>
  <si>
    <t>300-120</t>
  </si>
  <si>
    <t>300-121</t>
  </si>
  <si>
    <t>300-122</t>
  </si>
  <si>
    <t>300-123</t>
  </si>
  <si>
    <t>300-124</t>
  </si>
  <si>
    <t>300-125</t>
  </si>
  <si>
    <t>300-126</t>
  </si>
  <si>
    <t>300-127</t>
  </si>
  <si>
    <t>300-128</t>
  </si>
  <si>
    <t>300-129</t>
  </si>
  <si>
    <t>300-130</t>
  </si>
  <si>
    <t>300-131</t>
  </si>
  <si>
    <t>300-132</t>
  </si>
  <si>
    <t>300-133</t>
  </si>
  <si>
    <t>300-134</t>
  </si>
  <si>
    <t>300-135</t>
  </si>
  <si>
    <t>300-136</t>
  </si>
  <si>
    <t>300-137</t>
  </si>
  <si>
    <t>300-138</t>
  </si>
  <si>
    <t>300-139</t>
  </si>
  <si>
    <t>300-140</t>
  </si>
  <si>
    <t>300-141</t>
  </si>
  <si>
    <t>300-142</t>
  </si>
  <si>
    <t>300-143</t>
  </si>
  <si>
    <t>300-144</t>
  </si>
  <si>
    <t>300-145</t>
  </si>
  <si>
    <t>300-146</t>
  </si>
  <si>
    <t>300-147</t>
  </si>
  <si>
    <t>300-148</t>
  </si>
  <si>
    <t>300-149</t>
  </si>
  <si>
    <t>300-150</t>
  </si>
  <si>
    <t>300-151</t>
  </si>
  <si>
    <t>300-152</t>
  </si>
  <si>
    <t>300-153</t>
  </si>
  <si>
    <t>300-154</t>
  </si>
  <si>
    <t>300-155</t>
  </si>
  <si>
    <t>300-156</t>
  </si>
  <si>
    <t>300-157</t>
  </si>
  <si>
    <t>300-158</t>
  </si>
  <si>
    <t>300-159</t>
  </si>
  <si>
    <t>300-160</t>
  </si>
  <si>
    <t>300-161</t>
  </si>
  <si>
    <t>300-162</t>
  </si>
  <si>
    <t>300-163</t>
  </si>
  <si>
    <t>300-164</t>
  </si>
  <si>
    <t>300-165</t>
  </si>
  <si>
    <t>300-166</t>
  </si>
  <si>
    <t>300-167</t>
  </si>
  <si>
    <t>300-168</t>
  </si>
  <si>
    <t>300-169</t>
  </si>
  <si>
    <t>300-170</t>
  </si>
  <si>
    <t>300-171</t>
  </si>
  <si>
    <t>300-172</t>
  </si>
  <si>
    <t>300-173</t>
  </si>
  <si>
    <t>300-174</t>
  </si>
  <si>
    <t>300-175</t>
  </si>
  <si>
    <t>300-176</t>
  </si>
  <si>
    <t>300-177</t>
  </si>
  <si>
    <t>300-178</t>
  </si>
  <si>
    <t>300-179</t>
  </si>
  <si>
    <t>300-180</t>
  </si>
  <si>
    <t>300-181</t>
  </si>
  <si>
    <t>300-182</t>
  </si>
  <si>
    <t>300-183</t>
  </si>
  <si>
    <t>300-184</t>
  </si>
  <si>
    <t>300-185</t>
  </si>
  <si>
    <t>300-186</t>
  </si>
  <si>
    <t>300-187</t>
  </si>
  <si>
    <t>300-188</t>
  </si>
  <si>
    <t>300-189</t>
  </si>
  <si>
    <t>300-190</t>
  </si>
  <si>
    <t>300-191</t>
  </si>
  <si>
    <t>300-192</t>
  </si>
  <si>
    <t>300-193</t>
  </si>
  <si>
    <t>300-194</t>
  </si>
  <si>
    <t>300-195</t>
  </si>
  <si>
    <t>300-196</t>
  </si>
  <si>
    <t>300-197</t>
  </si>
  <si>
    <t>300-198</t>
  </si>
  <si>
    <t>300-199</t>
  </si>
  <si>
    <t>300-200</t>
  </si>
  <si>
    <t>300-201</t>
  </si>
  <si>
    <t>300-202</t>
  </si>
  <si>
    <t>300-203</t>
  </si>
  <si>
    <t>300-204</t>
  </si>
  <si>
    <t>300-205</t>
  </si>
  <si>
    <t>300-206</t>
  </si>
  <si>
    <t>300-207</t>
  </si>
  <si>
    <t>300-208</t>
  </si>
  <si>
    <t>300-209</t>
  </si>
  <si>
    <t>300-210</t>
  </si>
  <si>
    <t>300-211</t>
  </si>
  <si>
    <t>300-212</t>
  </si>
  <si>
    <t>300-213</t>
  </si>
  <si>
    <t>300-214</t>
  </si>
  <si>
    <t>300-215</t>
  </si>
  <si>
    <t>300-216</t>
  </si>
  <si>
    <t>300-217</t>
  </si>
  <si>
    <t>300-218</t>
  </si>
  <si>
    <t>300-219</t>
  </si>
  <si>
    <t>300-220</t>
  </si>
  <si>
    <t>300-221</t>
  </si>
  <si>
    <t>300-222</t>
  </si>
  <si>
    <t>300-223</t>
  </si>
  <si>
    <t>300-224</t>
  </si>
  <si>
    <t>300-225</t>
  </si>
  <si>
    <t>300-226</t>
  </si>
  <si>
    <t>300-227</t>
  </si>
  <si>
    <t>300-228</t>
  </si>
  <si>
    <t>300-229</t>
  </si>
  <si>
    <t>300-230</t>
  </si>
  <si>
    <t>300-231</t>
  </si>
  <si>
    <t>300-232</t>
  </si>
  <si>
    <t>300-233</t>
  </si>
  <si>
    <t>300-234</t>
  </si>
  <si>
    <t>300-235</t>
  </si>
  <si>
    <t>300-236</t>
  </si>
  <si>
    <t>300-237</t>
  </si>
  <si>
    <t>300-238</t>
  </si>
  <si>
    <t>300-239</t>
  </si>
  <si>
    <t>300-240</t>
  </si>
  <si>
    <t>300-241</t>
  </si>
  <si>
    <t>300-242</t>
  </si>
  <si>
    <t>300-243</t>
  </si>
  <si>
    <t>300-244</t>
  </si>
  <si>
    <t>300-245</t>
  </si>
  <si>
    <t>300-246</t>
  </si>
  <si>
    <t>300-247</t>
  </si>
  <si>
    <t>300-248</t>
  </si>
  <si>
    <t>300-249</t>
  </si>
  <si>
    <t>300-250</t>
  </si>
  <si>
    <t>300-251</t>
  </si>
  <si>
    <t>300-252</t>
  </si>
  <si>
    <t>300-253</t>
  </si>
  <si>
    <t>300-254</t>
  </si>
  <si>
    <t>300-255</t>
  </si>
  <si>
    <t>300-256</t>
  </si>
  <si>
    <t>300-257</t>
  </si>
  <si>
    <t>300-258</t>
  </si>
  <si>
    <t>300-259</t>
  </si>
  <si>
    <t>300-260</t>
  </si>
  <si>
    <t>300-261</t>
  </si>
  <si>
    <t>300-262</t>
  </si>
  <si>
    <t>300-263</t>
  </si>
  <si>
    <t>300-264</t>
  </si>
  <si>
    <t>300-265</t>
  </si>
  <si>
    <t>300-266</t>
  </si>
  <si>
    <t>300-267</t>
  </si>
  <si>
    <t>300-268</t>
  </si>
  <si>
    <t>300-269</t>
  </si>
  <si>
    <t>300-270</t>
  </si>
  <si>
    <t>300-271</t>
  </si>
  <si>
    <t>300-272</t>
  </si>
  <si>
    <t>300-273</t>
  </si>
  <si>
    <t>300-274</t>
  </si>
  <si>
    <t>300-275</t>
  </si>
  <si>
    <t>300-276</t>
  </si>
  <si>
    <t>300-277</t>
  </si>
  <si>
    <t>300-278</t>
  </si>
  <si>
    <t>300-279</t>
  </si>
  <si>
    <t>300-280</t>
  </si>
  <si>
    <t>300-281</t>
  </si>
  <si>
    <t>300-282</t>
  </si>
  <si>
    <t>300-283</t>
  </si>
  <si>
    <t>300-284</t>
  </si>
  <si>
    <t>300-285</t>
  </si>
  <si>
    <t>300-286</t>
  </si>
  <si>
    <t>300-287</t>
  </si>
  <si>
    <t>300-288</t>
  </si>
  <si>
    <t>300-289</t>
  </si>
  <si>
    <t>300-290</t>
  </si>
  <si>
    <t>300-291</t>
  </si>
  <si>
    <t>300-292</t>
  </si>
  <si>
    <t>300-293</t>
  </si>
  <si>
    <t>300-294</t>
  </si>
  <si>
    <t>300-295</t>
  </si>
  <si>
    <t>300-296</t>
  </si>
  <si>
    <t>300-297</t>
  </si>
  <si>
    <t>300-298</t>
  </si>
  <si>
    <t>300-299</t>
  </si>
  <si>
    <t>300-300</t>
  </si>
  <si>
    <t>300-301</t>
  </si>
  <si>
    <t>300-302</t>
  </si>
  <si>
    <t>300-303</t>
  </si>
  <si>
    <t>300-304</t>
  </si>
  <si>
    <t>300-305</t>
  </si>
  <si>
    <t>300-306</t>
  </si>
  <si>
    <t>300-307</t>
  </si>
  <si>
    <t>300-308</t>
  </si>
  <si>
    <t>300-309</t>
  </si>
  <si>
    <t>300-310</t>
  </si>
  <si>
    <t>300-311</t>
  </si>
  <si>
    <t>300-312</t>
  </si>
  <si>
    <t>300-313</t>
  </si>
  <si>
    <t>300-314</t>
  </si>
  <si>
    <t>300-315</t>
  </si>
  <si>
    <t>300-316</t>
  </si>
  <si>
    <t>300-317</t>
  </si>
  <si>
    <t>300-318</t>
  </si>
  <si>
    <t>300-319</t>
  </si>
  <si>
    <t>300-320</t>
  </si>
  <si>
    <t>300-321</t>
  </si>
  <si>
    <t>300-322</t>
  </si>
  <si>
    <t>300-323</t>
  </si>
  <si>
    <t>300-324</t>
  </si>
  <si>
    <t>300-325</t>
  </si>
  <si>
    <t>300-326</t>
  </si>
  <si>
    <t>300-327</t>
  </si>
  <si>
    <t>300-328</t>
  </si>
  <si>
    <t>300-329</t>
  </si>
  <si>
    <t>300-330</t>
  </si>
  <si>
    <t>300-331</t>
  </si>
  <si>
    <t>300-332</t>
  </si>
  <si>
    <t>300-333</t>
  </si>
  <si>
    <t>300-334</t>
  </si>
  <si>
    <t>300-335</t>
  </si>
  <si>
    <t>300-336</t>
  </si>
  <si>
    <t>300-337</t>
  </si>
  <si>
    <t>300-338</t>
  </si>
  <si>
    <t>300-339</t>
  </si>
  <si>
    <t>300-340</t>
  </si>
  <si>
    <t>300-341</t>
  </si>
  <si>
    <t>300-342</t>
  </si>
  <si>
    <t>300-343</t>
  </si>
  <si>
    <t>300-344</t>
  </si>
  <si>
    <t>300-345</t>
  </si>
  <si>
    <t>300-346</t>
  </si>
  <si>
    <t>300-347</t>
  </si>
  <si>
    <t>300-348</t>
  </si>
  <si>
    <t>300-349</t>
  </si>
  <si>
    <t>300-350</t>
  </si>
  <si>
    <t>300-351</t>
  </si>
  <si>
    <t>300-352</t>
  </si>
  <si>
    <t>300-353</t>
  </si>
  <si>
    <t>300-354</t>
  </si>
  <si>
    <t>300-355</t>
  </si>
  <si>
    <t>300-356</t>
  </si>
  <si>
    <t>300-357</t>
  </si>
  <si>
    <t>300-358</t>
  </si>
  <si>
    <t>300-359</t>
  </si>
  <si>
    <t>300-360</t>
  </si>
  <si>
    <t>300-361</t>
  </si>
  <si>
    <t>300-362</t>
  </si>
  <si>
    <t>300-363</t>
  </si>
  <si>
    <t>300-364</t>
  </si>
  <si>
    <t>300-365</t>
  </si>
  <si>
    <t>300-366</t>
  </si>
  <si>
    <t>300-367</t>
  </si>
  <si>
    <t>300-368</t>
  </si>
  <si>
    <t>300-369</t>
  </si>
  <si>
    <t>300-370</t>
  </si>
  <si>
    <t>300-371</t>
  </si>
  <si>
    <t>300-372</t>
  </si>
  <si>
    <t>300-373</t>
  </si>
  <si>
    <t>300-374</t>
  </si>
  <si>
    <t>300-375</t>
  </si>
  <si>
    <t>300-376</t>
  </si>
  <si>
    <t>300-377</t>
  </si>
  <si>
    <t>300-378</t>
  </si>
  <si>
    <t>300-379</t>
  </si>
  <si>
    <t>300-380</t>
  </si>
  <si>
    <t xml:space="preserve">CATASTRO </t>
  </si>
  <si>
    <t xml:space="preserve">CATASTRO DE SUSCRIPTORES </t>
  </si>
  <si>
    <t xml:space="preserve">Registro de nuevos usuarios </t>
  </si>
  <si>
    <t xml:space="preserve">Base de Datos Actualizada </t>
  </si>
  <si>
    <t xml:space="preserve">Archivos Planos </t>
  </si>
  <si>
    <t>300-23-01</t>
  </si>
  <si>
    <t xml:space="preserve">CONTRATO DE SERVICIOS PUBLICOS </t>
  </si>
  <si>
    <t xml:space="preserve">Contrato de Condiciones Uniformes </t>
  </si>
  <si>
    <t>Certificado de Disponibilidad de Servicio</t>
  </si>
  <si>
    <t>Conexión</t>
  </si>
  <si>
    <t xml:space="preserve">Certificado de Estrato y nomenclatura </t>
  </si>
  <si>
    <t xml:space="preserve">Fotocopia de la Cédula </t>
  </si>
  <si>
    <t xml:space="preserve">Solicitud de Matricula </t>
  </si>
  <si>
    <t>Formato de Orden de Instalacion</t>
  </si>
  <si>
    <t>Certificado de Libertad y Tradicion</t>
  </si>
  <si>
    <t>Licencia de Construccion</t>
  </si>
  <si>
    <t>Orden de Instalacion</t>
  </si>
  <si>
    <t>Aporte de Conexión</t>
  </si>
  <si>
    <t xml:space="preserve">Acta Instalacion de Medidor </t>
  </si>
  <si>
    <t xml:space="preserve">Denuncia usuarios Fraudulentos </t>
  </si>
  <si>
    <t xml:space="preserve">Cambio Nombre suscriptor </t>
  </si>
  <si>
    <t xml:space="preserve">Solicitd suspension temporal del servicio y/o cancelacion de matricula </t>
  </si>
  <si>
    <t xml:space="preserve">Cambio prestador servicio de aseo </t>
  </si>
  <si>
    <t xml:space="preserve">Cambio clase de uso </t>
  </si>
  <si>
    <t>no cobro del servicio de aseo</t>
  </si>
  <si>
    <t xml:space="preserve">aforo de Residuos solidos </t>
  </si>
  <si>
    <t>Clase de Uso de Predio</t>
  </si>
  <si>
    <t>10 años</t>
  </si>
  <si>
    <t xml:space="preserve">Caracterizacion de vertimientos </t>
  </si>
  <si>
    <t xml:space="preserve">Certificado Calibracion de Medior </t>
  </si>
  <si>
    <t xml:space="preserve">Registro de Cambio de datos Básicos </t>
  </si>
  <si>
    <t xml:space="preserve">Registro de Novedades </t>
  </si>
  <si>
    <t>300-39-01</t>
  </si>
  <si>
    <t>INFORME CLASIFICACION DE CONSUMOS DE ACUEDUCTO</t>
  </si>
  <si>
    <t>Informe consumo basico, complementario y suntuario semestral</t>
  </si>
  <si>
    <t>300-39-02</t>
  </si>
  <si>
    <t xml:space="preserve">INFORME COMPARATIVO ENTRE SUBSIDIOS Y CONTRIBUCIONES </t>
  </si>
  <si>
    <t xml:space="preserve">Proyecciones del deficit de subsidios por cobrar al Municipio </t>
  </si>
  <si>
    <t xml:space="preserve">Informe consolidado </t>
  </si>
  <si>
    <t>300-39-03</t>
  </si>
  <si>
    <t xml:space="preserve">INFORME DE GESTION E INDICADORES </t>
  </si>
  <si>
    <t xml:space="preserve">Informe mensual consolidado acciones de mejora </t>
  </si>
  <si>
    <t>Proyectos ejecutados por el area</t>
  </si>
  <si>
    <t>300-39-04</t>
  </si>
  <si>
    <t xml:space="preserve">INFORME DE EVALUACION DE LA CALIDAD DE ATENCION A LOS USUARIOS </t>
  </si>
  <si>
    <t>Reporte Mensual</t>
  </si>
  <si>
    <t xml:space="preserve">Indicadores </t>
  </si>
  <si>
    <t>300-39-05</t>
  </si>
  <si>
    <t xml:space="preserve">INFORME DE ACUERDOS DE PAGO CON DEUDORES MOROSOS </t>
  </si>
  <si>
    <t>Informe Trimestral de seguimiento</t>
  </si>
  <si>
    <t>300-39-06</t>
  </si>
  <si>
    <t>INFORME CONTROL CALENDARIO DE FACTURACION</t>
  </si>
  <si>
    <t>300-39-07</t>
  </si>
  <si>
    <t xml:space="preserve">INFORME CONTROL Y SEGUIMIENTO DE LOS INDICADORES DE GESTION COMERCIAL </t>
  </si>
  <si>
    <t xml:space="preserve">Informe consolidado Anual </t>
  </si>
  <si>
    <t>300-39-08</t>
  </si>
  <si>
    <t xml:space="preserve">INFORME ESTADISTICO DE MEDIDORES RETIRADOS, REVISADOS Y CAMBIADOS </t>
  </si>
  <si>
    <t>Informe consolidado Semestral</t>
  </si>
  <si>
    <t>300-39-09</t>
  </si>
  <si>
    <t xml:space="preserve">INFORME FALLAS, FUGAS Y CONEXIONES ILEGALES DETECTADAS EN REDES </t>
  </si>
  <si>
    <t xml:space="preserve">Informe consolidado Mensual </t>
  </si>
  <si>
    <t>300-39-10</t>
  </si>
  <si>
    <t xml:space="preserve">INFORMES DE GESTION DE DEUDORES </t>
  </si>
  <si>
    <t xml:space="preserve">Reporte mensual </t>
  </si>
  <si>
    <t>Reporte incumplimiento Acuerdo de Pago</t>
  </si>
  <si>
    <t xml:space="preserve">Reporte Cancelacion Acuerdo de Pago </t>
  </si>
  <si>
    <t>INFORMES DE GESTION PROGRAMAS Y ACTIVIDADES DE GESTION SOCIAL</t>
  </si>
  <si>
    <t>300-39-11</t>
  </si>
  <si>
    <t xml:space="preserve">INFORME POLITICA INHERENTE A LA ATENCION DE CLIENTES, VENTA DE OTROS SERVICIOS Y RELACIONES INTERINSTITUCIONALES </t>
  </si>
  <si>
    <t xml:space="preserve">INFORME DE SEGUIMIENTO ACUERDOS DE PAGO </t>
  </si>
  <si>
    <t xml:space="preserve">Informe consoliddo mensual </t>
  </si>
  <si>
    <t>300-39-12</t>
  </si>
  <si>
    <t>300-39-13</t>
  </si>
  <si>
    <t xml:space="preserve">INFORME DE SUSPENSIONES, CORTES Y RECONEXIONES </t>
  </si>
  <si>
    <t xml:space="preserve">Informe consolidado mensual </t>
  </si>
  <si>
    <t>300-39-14</t>
  </si>
  <si>
    <t>INFORME INVESTIGACION IPUF</t>
  </si>
  <si>
    <t>Informe  mensual</t>
  </si>
  <si>
    <t xml:space="preserve">Acta de visita </t>
  </si>
  <si>
    <t>Acta situación usuario</t>
  </si>
  <si>
    <t>Acuerdo de pago</t>
  </si>
  <si>
    <t>Recibo de pago</t>
  </si>
  <si>
    <t xml:space="preserve">Paz y Salvo de agua no contabilizada </t>
  </si>
  <si>
    <t>300-39-15</t>
  </si>
  <si>
    <t xml:space="preserve">INFORME IMPLEMENTACION METODOLOGIA DE LA CRA PARA CALCULO DE COSTOS DE TARIFAS </t>
  </si>
  <si>
    <t>Informe  Anual</t>
  </si>
  <si>
    <t>300-39-16</t>
  </si>
  <si>
    <t>300-39-17</t>
  </si>
  <si>
    <t xml:space="preserve">INFORME PERIODICO ESTADO DE FACTURACION SERVICIOS ACUEDUCTO Y ALCANTARILLADO </t>
  </si>
  <si>
    <t xml:space="preserve">Inconvenientes presentados en la fcturacion </t>
  </si>
  <si>
    <t>300-39-18</t>
  </si>
  <si>
    <t>INFORME BASE DE DATOS DE DEUDORES MOROSOS PARA REPORTE A CENTRALES DE RIESGO</t>
  </si>
  <si>
    <t>300-39-19</t>
  </si>
  <si>
    <t>INFORME DE SEGUIMIENTO A PETICIONES, QUEJAS, RECLAMOS, DENUNCIAS, SOLICITUDES DE INFORMACION Y/O SUGERENCIAS DE PQR</t>
  </si>
  <si>
    <t xml:space="preserve">Informe mensual de Seguimiento, Quejas y sugerencias </t>
  </si>
  <si>
    <t>300-39-20</t>
  </si>
  <si>
    <t xml:space="preserve">INFORME DEL NIVEL DE SASTISFACCION DE LOS USUARIOS </t>
  </si>
  <si>
    <t>Tabulacion de encuestas</t>
  </si>
  <si>
    <t>Informe trimestral</t>
  </si>
  <si>
    <t>300-39-21</t>
  </si>
  <si>
    <t>INFORME PROCESO DE LECTURAS, FACTURACION, IMPRESIÓN Y DISTRIBUCION DE FACTURAS</t>
  </si>
  <si>
    <t xml:space="preserve">Informe mensual </t>
  </si>
  <si>
    <t>300-39-22</t>
  </si>
  <si>
    <t>INFORME PROGRAMAS Y PROYECTOS DE GESTION SOCIAL DE LA EMPRESA</t>
  </si>
  <si>
    <t>300-49-01</t>
  </si>
  <si>
    <t>MANUAL DE CARTERA</t>
  </si>
  <si>
    <t>Manual</t>
  </si>
  <si>
    <t>Manual de Cartera</t>
  </si>
  <si>
    <t>300-49-02</t>
  </si>
  <si>
    <t xml:space="preserve">MANUAL DE PETICIONES, QUEJAS Y RECLAMOS </t>
  </si>
  <si>
    <t>300-53-01</t>
  </si>
  <si>
    <t xml:space="preserve">PLAN DE PARTICIPACION CIUDADANA </t>
  </si>
  <si>
    <t xml:space="preserve">Informe de seguimiento </t>
  </si>
  <si>
    <t>300-53-02</t>
  </si>
  <si>
    <t xml:space="preserve">PLAN DE ATENCION AL CIUDADANO </t>
  </si>
  <si>
    <t>300-55-01</t>
  </si>
  <si>
    <t xml:space="preserve">POLITICA DE SERVICIO AL CIUDADANO </t>
  </si>
  <si>
    <t>Politica</t>
  </si>
  <si>
    <t xml:space="preserve">POLITICA DE PARTICIPACION CIUDADANA EN LA GESTION PUBLICA </t>
  </si>
  <si>
    <t>300-55-02</t>
  </si>
  <si>
    <t>300-57-01</t>
  </si>
  <si>
    <t xml:space="preserve">PROCESOS  </t>
  </si>
  <si>
    <t>PROCESOS  COBRO COACTIVO</t>
  </si>
  <si>
    <t xml:space="preserve">Audiencia de alegtos </t>
  </si>
  <si>
    <t>300-57-02</t>
  </si>
  <si>
    <t xml:space="preserve">PROCESO DE LECTURAS Y MEDICION, FACTURCION, IMPRESIÓN Y DISTRIBUCION DE FACTURAS </t>
  </si>
  <si>
    <t>Informe mensual</t>
  </si>
  <si>
    <t>300-59-01</t>
  </si>
  <si>
    <t>PROGRAMA</t>
  </si>
  <si>
    <t>PROGRAMA DE CARTERA</t>
  </si>
  <si>
    <t xml:space="preserve">Informe de cartera </t>
  </si>
  <si>
    <t xml:space="preserve">Abonos </t>
  </si>
  <si>
    <t>Acuerdos de Pago</t>
  </si>
  <si>
    <t xml:space="preserve">Cobros Persuasivos </t>
  </si>
  <si>
    <t xml:space="preserve">Cobros Prejuridicos </t>
  </si>
  <si>
    <t xml:space="preserve">Actos Administrativos </t>
  </si>
  <si>
    <t xml:space="preserve">PROGRAMA DE CORTES Y RECONEXIONES </t>
  </si>
  <si>
    <t>300-59-02</t>
  </si>
  <si>
    <t xml:space="preserve">Informe de Cortes y Reconexiones </t>
  </si>
  <si>
    <t xml:space="preserve">Registro de Suspensiones del Servicio </t>
  </si>
  <si>
    <t xml:space="preserve">Registro de Cortes del Servicio </t>
  </si>
  <si>
    <t>Registro Reinstalaciones del Servicio</t>
  </si>
  <si>
    <t xml:space="preserve">Registro Reconexiones del Servicio </t>
  </si>
  <si>
    <t>300-59-03</t>
  </si>
  <si>
    <t xml:space="preserve">PROGRAMA DE PARTICIPACION CIUDADANA </t>
  </si>
  <si>
    <t>Programa de Gestion Social</t>
  </si>
  <si>
    <t>300-59-04</t>
  </si>
  <si>
    <t>PROGRAMA DISMINUCION DE AGUA NO CONTABILIZADA IPUF</t>
  </si>
  <si>
    <t>Programa de disminucion de agua no contbilizada</t>
  </si>
  <si>
    <t>300-59-05</t>
  </si>
  <si>
    <t xml:space="preserve">PROGRAMA DE FACTURACION </t>
  </si>
  <si>
    <t xml:space="preserve">Cronograma de facturacion </t>
  </si>
  <si>
    <t>Informe de Facturación</t>
  </si>
  <si>
    <t xml:space="preserve">Desviaciones Significativas </t>
  </si>
  <si>
    <t xml:space="preserve">Consumos Bajos </t>
  </si>
  <si>
    <t>300-67-01</t>
  </si>
  <si>
    <t>REPORTES</t>
  </si>
  <si>
    <t xml:space="preserve">REPORTE DE BUZON DE SUGERENCIAS </t>
  </si>
  <si>
    <t>Acta de buzon de Sugerencias</t>
  </si>
  <si>
    <t xml:space="preserve">Resumen del Periodo </t>
  </si>
  <si>
    <t>300-67-02</t>
  </si>
  <si>
    <t>REPORTE DE SEGUIMIENTO DE CAMBIO DE MEDIDORES</t>
  </si>
  <si>
    <t>Relacion de cambio de Medidores</t>
  </si>
  <si>
    <t xml:space="preserve">Consolidado de medidores averiados </t>
  </si>
  <si>
    <t xml:space="preserve">REPORTE DE CRITICA DE LECTURAS  </t>
  </si>
  <si>
    <t>300-67-03</t>
  </si>
  <si>
    <t xml:space="preserve">Registro de Critica </t>
  </si>
  <si>
    <t>Actas de revision</t>
  </si>
  <si>
    <t xml:space="preserve">Informe de novedades </t>
  </si>
  <si>
    <t>300-67-04</t>
  </si>
  <si>
    <t xml:space="preserve">REPORTE DE TOMA DE LECTURAS </t>
  </si>
  <si>
    <t>Plano digital de toma de lecturas mensual</t>
  </si>
  <si>
    <t>300-67-05</t>
  </si>
  <si>
    <t>REPORTE DETALLADO DE FACTURACION</t>
  </si>
  <si>
    <t xml:space="preserve">Informe mensual de Facturado </t>
  </si>
  <si>
    <t xml:space="preserve">Informe mensual de Recaudo </t>
  </si>
  <si>
    <t>Informe mensual de Cartera</t>
  </si>
  <si>
    <t>300-69-01</t>
  </si>
  <si>
    <t xml:space="preserve">SISTEMA UNICO DE INFORMACION </t>
  </si>
  <si>
    <t>SISTEMA UNICO DE INFORMACION DE TRAMITES SUIT</t>
  </si>
  <si>
    <t>Registro de Tramites</t>
  </si>
  <si>
    <t>400-01</t>
  </si>
  <si>
    <t>400-02</t>
  </si>
  <si>
    <t>400-03</t>
  </si>
  <si>
    <t>400-04</t>
  </si>
  <si>
    <t>400-05</t>
  </si>
  <si>
    <t>400-06</t>
  </si>
  <si>
    <t>400-07</t>
  </si>
  <si>
    <t>400-08</t>
  </si>
  <si>
    <t>400-09</t>
  </si>
  <si>
    <t>400-10</t>
  </si>
  <si>
    <t>400-11</t>
  </si>
  <si>
    <t>400-12</t>
  </si>
  <si>
    <t>400-13</t>
  </si>
  <si>
    <t>400-14</t>
  </si>
  <si>
    <t>400-15</t>
  </si>
  <si>
    <t>400-16</t>
  </si>
  <si>
    <t>400-17</t>
  </si>
  <si>
    <t>400-18</t>
  </si>
  <si>
    <t>400-19</t>
  </si>
  <si>
    <t>400-20</t>
  </si>
  <si>
    <t>400-21</t>
  </si>
  <si>
    <t>400-22</t>
  </si>
  <si>
    <t>400-23</t>
  </si>
  <si>
    <t>400-24</t>
  </si>
  <si>
    <t>400-25</t>
  </si>
  <si>
    <t>400-26</t>
  </si>
  <si>
    <t>400-27</t>
  </si>
  <si>
    <t>400-28</t>
  </si>
  <si>
    <t>400-29</t>
  </si>
  <si>
    <t>400-30</t>
  </si>
  <si>
    <t>400-31</t>
  </si>
  <si>
    <t>400-32</t>
  </si>
  <si>
    <t>400-33</t>
  </si>
  <si>
    <t>400-34</t>
  </si>
  <si>
    <t>400-35</t>
  </si>
  <si>
    <t>400-36</t>
  </si>
  <si>
    <t>400-37</t>
  </si>
  <si>
    <t>400-38</t>
  </si>
  <si>
    <t>400-39</t>
  </si>
  <si>
    <t>400-40</t>
  </si>
  <si>
    <t>400-41</t>
  </si>
  <si>
    <t>400-42</t>
  </si>
  <si>
    <t>400-43</t>
  </si>
  <si>
    <t>400-44</t>
  </si>
  <si>
    <t>400-45</t>
  </si>
  <si>
    <t>400-46</t>
  </si>
  <si>
    <t>400-47</t>
  </si>
  <si>
    <t>400-48</t>
  </si>
  <si>
    <t>400-49</t>
  </si>
  <si>
    <t>400-50</t>
  </si>
  <si>
    <t>400-51</t>
  </si>
  <si>
    <t>400-52</t>
  </si>
  <si>
    <t>400-53</t>
  </si>
  <si>
    <t>400-54</t>
  </si>
  <si>
    <t>400-55</t>
  </si>
  <si>
    <t>400-56</t>
  </si>
  <si>
    <t>400-57</t>
  </si>
  <si>
    <t>400-58</t>
  </si>
  <si>
    <t>400-59</t>
  </si>
  <si>
    <t>400-60</t>
  </si>
  <si>
    <t>400-61</t>
  </si>
  <si>
    <t>400-62</t>
  </si>
  <si>
    <t>400-63</t>
  </si>
  <si>
    <t>400-64</t>
  </si>
  <si>
    <t>400-65</t>
  </si>
  <si>
    <t>400-66</t>
  </si>
  <si>
    <t>400-67</t>
  </si>
  <si>
    <t>400-68</t>
  </si>
  <si>
    <t>400-69</t>
  </si>
  <si>
    <t>400-70</t>
  </si>
  <si>
    <t>400-71</t>
  </si>
  <si>
    <t>400-72</t>
  </si>
  <si>
    <t>400-73</t>
  </si>
  <si>
    <t>400-74</t>
  </si>
  <si>
    <t>400-75</t>
  </si>
  <si>
    <t>400-76</t>
  </si>
  <si>
    <t>400-77</t>
  </si>
  <si>
    <t>400-78</t>
  </si>
  <si>
    <t>400-79</t>
  </si>
  <si>
    <t>400-80</t>
  </si>
  <si>
    <t>400-81</t>
  </si>
  <si>
    <t>400-82</t>
  </si>
  <si>
    <t>400-83</t>
  </si>
  <si>
    <t>400-84</t>
  </si>
  <si>
    <t>400-85</t>
  </si>
  <si>
    <t>400-86</t>
  </si>
  <si>
    <t>400-87</t>
  </si>
  <si>
    <t>400-88</t>
  </si>
  <si>
    <t>400-89</t>
  </si>
  <si>
    <t>400-90</t>
  </si>
  <si>
    <t>400-91</t>
  </si>
  <si>
    <t>400-92</t>
  </si>
  <si>
    <t>400-93</t>
  </si>
  <si>
    <t>400-94</t>
  </si>
  <si>
    <t>400-95</t>
  </si>
  <si>
    <t>400-96</t>
  </si>
  <si>
    <t>400-97</t>
  </si>
  <si>
    <t>400-98</t>
  </si>
  <si>
    <t>400-99</t>
  </si>
  <si>
    <t>400-100</t>
  </si>
  <si>
    <t>400-101</t>
  </si>
  <si>
    <t>400-102</t>
  </si>
  <si>
    <t>400-103</t>
  </si>
  <si>
    <t>400-104</t>
  </si>
  <si>
    <t>400-105</t>
  </si>
  <si>
    <t>400-106</t>
  </si>
  <si>
    <t>400-107</t>
  </si>
  <si>
    <t>400-108</t>
  </si>
  <si>
    <t>400-109</t>
  </si>
  <si>
    <t>400-110</t>
  </si>
  <si>
    <t>400-111</t>
  </si>
  <si>
    <t>400-112</t>
  </si>
  <si>
    <t>400-113</t>
  </si>
  <si>
    <t>400-114</t>
  </si>
  <si>
    <t>400-115</t>
  </si>
  <si>
    <t>400-116</t>
  </si>
  <si>
    <t>400-117</t>
  </si>
  <si>
    <t>400-118</t>
  </si>
  <si>
    <t>400-119</t>
  </si>
  <si>
    <t>400-120</t>
  </si>
  <si>
    <t>400-121</t>
  </si>
  <si>
    <t>400-122</t>
  </si>
  <si>
    <t>400-123</t>
  </si>
  <si>
    <t>400-124</t>
  </si>
  <si>
    <t>400-125</t>
  </si>
  <si>
    <t>400-126</t>
  </si>
  <si>
    <t>400-127</t>
  </si>
  <si>
    <t>400-128</t>
  </si>
  <si>
    <t>400-129</t>
  </si>
  <si>
    <t>400-130</t>
  </si>
  <si>
    <t>400-131</t>
  </si>
  <si>
    <t>400-132</t>
  </si>
  <si>
    <t>400-133</t>
  </si>
  <si>
    <t>400-134</t>
  </si>
  <si>
    <t>400-135</t>
  </si>
  <si>
    <t>400-136</t>
  </si>
  <si>
    <t>400-137</t>
  </si>
  <si>
    <t>400-138</t>
  </si>
  <si>
    <t>400-139</t>
  </si>
  <si>
    <t>400-140</t>
  </si>
  <si>
    <t>400-141</t>
  </si>
  <si>
    <t>400-142</t>
  </si>
  <si>
    <t>400-143</t>
  </si>
  <si>
    <t>400-144</t>
  </si>
  <si>
    <t>400-145</t>
  </si>
  <si>
    <t>400-146</t>
  </si>
  <si>
    <t>400-147</t>
  </si>
  <si>
    <t>400-148</t>
  </si>
  <si>
    <t>400-149</t>
  </si>
  <si>
    <t>400-150</t>
  </si>
  <si>
    <t>400-151</t>
  </si>
  <si>
    <t>400-152</t>
  </si>
  <si>
    <t>400-153</t>
  </si>
  <si>
    <t>400-154</t>
  </si>
  <si>
    <t>400-155</t>
  </si>
  <si>
    <t>400-156</t>
  </si>
  <si>
    <t>400-157</t>
  </si>
  <si>
    <t>400-158</t>
  </si>
  <si>
    <t>400-159</t>
  </si>
  <si>
    <t>400-160</t>
  </si>
  <si>
    <t>400-161</t>
  </si>
  <si>
    <t>400-162</t>
  </si>
  <si>
    <t>400-163</t>
  </si>
  <si>
    <t>400-164</t>
  </si>
  <si>
    <t>400-165</t>
  </si>
  <si>
    <t>400-166</t>
  </si>
  <si>
    <t>400-167</t>
  </si>
  <si>
    <t>400-168</t>
  </si>
  <si>
    <t>400-169</t>
  </si>
  <si>
    <t>400-170</t>
  </si>
  <si>
    <t>400-171</t>
  </si>
  <si>
    <t>400-172</t>
  </si>
  <si>
    <t>400-173</t>
  </si>
  <si>
    <t>400-174</t>
  </si>
  <si>
    <t>400-175</t>
  </si>
  <si>
    <t>400-176</t>
  </si>
  <si>
    <t>400-177</t>
  </si>
  <si>
    <t>400-178</t>
  </si>
  <si>
    <t>400-179</t>
  </si>
  <si>
    <t>400-180</t>
  </si>
  <si>
    <t>400-181</t>
  </si>
  <si>
    <t>400-182</t>
  </si>
  <si>
    <t>400-183</t>
  </si>
  <si>
    <t>400-184</t>
  </si>
  <si>
    <t>400-185</t>
  </si>
  <si>
    <t>400-186</t>
  </si>
  <si>
    <t>400-187</t>
  </si>
  <si>
    <t>400-188</t>
  </si>
  <si>
    <t>400-189</t>
  </si>
  <si>
    <t>400-190</t>
  </si>
  <si>
    <t>400-191</t>
  </si>
  <si>
    <t>400-192</t>
  </si>
  <si>
    <t>400-193</t>
  </si>
  <si>
    <t>400-194</t>
  </si>
  <si>
    <t>400-195</t>
  </si>
  <si>
    <t>400-196</t>
  </si>
  <si>
    <t>400-197</t>
  </si>
  <si>
    <t>400-198</t>
  </si>
  <si>
    <t>400-199</t>
  </si>
  <si>
    <t>400-200</t>
  </si>
  <si>
    <t>400-201</t>
  </si>
  <si>
    <t>400-202</t>
  </si>
  <si>
    <t>400-203</t>
  </si>
  <si>
    <t>400-204</t>
  </si>
  <si>
    <t>400-205</t>
  </si>
  <si>
    <t>400-206</t>
  </si>
  <si>
    <t>400-207</t>
  </si>
  <si>
    <t>400-208</t>
  </si>
  <si>
    <t>400-209</t>
  </si>
  <si>
    <t>400-210</t>
  </si>
  <si>
    <t>400-211</t>
  </si>
  <si>
    <t>400-212</t>
  </si>
  <si>
    <t>400-213</t>
  </si>
  <si>
    <t>400-214</t>
  </si>
  <si>
    <t>400-215</t>
  </si>
  <si>
    <t>400-216</t>
  </si>
  <si>
    <t>400-217</t>
  </si>
  <si>
    <t>400-218</t>
  </si>
  <si>
    <t>400-219</t>
  </si>
  <si>
    <t>400-220</t>
  </si>
  <si>
    <t>400-221</t>
  </si>
  <si>
    <t>400-222</t>
  </si>
  <si>
    <t>400-223</t>
  </si>
  <si>
    <t>400-224</t>
  </si>
  <si>
    <t>400-225</t>
  </si>
  <si>
    <t>400-226</t>
  </si>
  <si>
    <t>400-227</t>
  </si>
  <si>
    <t>400-228</t>
  </si>
  <si>
    <t>400-229</t>
  </si>
  <si>
    <t>400-230</t>
  </si>
  <si>
    <t>400-231</t>
  </si>
  <si>
    <t>400-232</t>
  </si>
  <si>
    <t>400-233</t>
  </si>
  <si>
    <t>400-234</t>
  </si>
  <si>
    <t>400-235</t>
  </si>
  <si>
    <t>400-236</t>
  </si>
  <si>
    <t>400-237</t>
  </si>
  <si>
    <t>400-238</t>
  </si>
  <si>
    <t>400-239</t>
  </si>
  <si>
    <t>400-240</t>
  </si>
  <si>
    <t>400-241</t>
  </si>
  <si>
    <t>400-242</t>
  </si>
  <si>
    <t>400-243</t>
  </si>
  <si>
    <t>400-244</t>
  </si>
  <si>
    <t>400-245</t>
  </si>
  <si>
    <t>400-246</t>
  </si>
  <si>
    <t>400-247</t>
  </si>
  <si>
    <t>400-248</t>
  </si>
  <si>
    <t>400-249</t>
  </si>
  <si>
    <t>400-250</t>
  </si>
  <si>
    <t>400-251</t>
  </si>
  <si>
    <t>400-252</t>
  </si>
  <si>
    <t>400-253</t>
  </si>
  <si>
    <t>400-254</t>
  </si>
  <si>
    <t>400-255</t>
  </si>
  <si>
    <t>400-256</t>
  </si>
  <si>
    <t>400-257</t>
  </si>
  <si>
    <t>400-258</t>
  </si>
  <si>
    <t>400-259</t>
  </si>
  <si>
    <t>400-260</t>
  </si>
  <si>
    <t>400-261</t>
  </si>
  <si>
    <t>400-262</t>
  </si>
  <si>
    <t>400-263</t>
  </si>
  <si>
    <t>400-264</t>
  </si>
  <si>
    <t>400-265</t>
  </si>
  <si>
    <t>400-266</t>
  </si>
  <si>
    <t>400-267</t>
  </si>
  <si>
    <t>400-268</t>
  </si>
  <si>
    <t>400-269</t>
  </si>
  <si>
    <t>400-270</t>
  </si>
  <si>
    <t>400-271</t>
  </si>
  <si>
    <t>400-272</t>
  </si>
  <si>
    <t>400-273</t>
  </si>
  <si>
    <t>400-274</t>
  </si>
  <si>
    <t>400-275</t>
  </si>
  <si>
    <t>400-276</t>
  </si>
  <si>
    <t>400-277</t>
  </si>
  <si>
    <t>400-278</t>
  </si>
  <si>
    <t>400-279</t>
  </si>
  <si>
    <t>400-280</t>
  </si>
  <si>
    <t>400-281</t>
  </si>
  <si>
    <t>400-282</t>
  </si>
  <si>
    <t>400-283</t>
  </si>
  <si>
    <t>400-284</t>
  </si>
  <si>
    <t>400-285</t>
  </si>
  <si>
    <t>400-286</t>
  </si>
  <si>
    <t>400-287</t>
  </si>
  <si>
    <t>400-288</t>
  </si>
  <si>
    <t>400-289</t>
  </si>
  <si>
    <t>400-290</t>
  </si>
  <si>
    <t>400-291</t>
  </si>
  <si>
    <t>400-292</t>
  </si>
  <si>
    <t>400-293</t>
  </si>
  <si>
    <t>400-294</t>
  </si>
  <si>
    <t>400-295</t>
  </si>
  <si>
    <t>400-296</t>
  </si>
  <si>
    <t>400-297</t>
  </si>
  <si>
    <t>400-298</t>
  </si>
  <si>
    <t>400-299</t>
  </si>
  <si>
    <t>400-300</t>
  </si>
  <si>
    <t>400-301</t>
  </si>
  <si>
    <t>400-302</t>
  </si>
  <si>
    <t>400-303</t>
  </si>
  <si>
    <t>400-304</t>
  </si>
  <si>
    <t>400-305</t>
  </si>
  <si>
    <t>400-306</t>
  </si>
  <si>
    <t>400-307</t>
  </si>
  <si>
    <t>400-308</t>
  </si>
  <si>
    <t>400-309</t>
  </si>
  <si>
    <t>400-310</t>
  </si>
  <si>
    <t>400-311</t>
  </si>
  <si>
    <t>400-312</t>
  </si>
  <si>
    <t>400-313</t>
  </si>
  <si>
    <t>400-314</t>
  </si>
  <si>
    <t>400-315</t>
  </si>
  <si>
    <t>400-316</t>
  </si>
  <si>
    <t>400-317</t>
  </si>
  <si>
    <t>400-318</t>
  </si>
  <si>
    <t>400-319</t>
  </si>
  <si>
    <t>400-320</t>
  </si>
  <si>
    <t>400-321</t>
  </si>
  <si>
    <t>400-322</t>
  </si>
  <si>
    <t>400-323</t>
  </si>
  <si>
    <t>400-324</t>
  </si>
  <si>
    <t>400-325</t>
  </si>
  <si>
    <t>400-326</t>
  </si>
  <si>
    <t>400-327</t>
  </si>
  <si>
    <t>400-328</t>
  </si>
  <si>
    <t>400-329</t>
  </si>
  <si>
    <t>400-330</t>
  </si>
  <si>
    <t>400-331</t>
  </si>
  <si>
    <t>400-332</t>
  </si>
  <si>
    <t>400-333</t>
  </si>
  <si>
    <t>400-334</t>
  </si>
  <si>
    <t>400-335</t>
  </si>
  <si>
    <t>400-336</t>
  </si>
  <si>
    <t>400-337</t>
  </si>
  <si>
    <t>400-338</t>
  </si>
  <si>
    <t>400-339</t>
  </si>
  <si>
    <t>400-340</t>
  </si>
  <si>
    <t>400-341</t>
  </si>
  <si>
    <t>400-342</t>
  </si>
  <si>
    <t>400-343</t>
  </si>
  <si>
    <t>400-344</t>
  </si>
  <si>
    <t>400-345</t>
  </si>
  <si>
    <t>400-346</t>
  </si>
  <si>
    <t>400-347</t>
  </si>
  <si>
    <t>400-348</t>
  </si>
  <si>
    <t>400-349</t>
  </si>
  <si>
    <t>400-350</t>
  </si>
  <si>
    <t>400-351</t>
  </si>
  <si>
    <t>400-352</t>
  </si>
  <si>
    <t>400-353</t>
  </si>
  <si>
    <t>400-354</t>
  </si>
  <si>
    <t>400-355</t>
  </si>
  <si>
    <t>400-356</t>
  </si>
  <si>
    <t>400-357</t>
  </si>
  <si>
    <t>400-358</t>
  </si>
  <si>
    <t>400-359</t>
  </si>
  <si>
    <t>400-360</t>
  </si>
  <si>
    <t>400-361</t>
  </si>
  <si>
    <t>400-362</t>
  </si>
  <si>
    <t>400-363</t>
  </si>
  <si>
    <t>400-364</t>
  </si>
  <si>
    <t>400-365</t>
  </si>
  <si>
    <t>400-366</t>
  </si>
  <si>
    <t>400-367</t>
  </si>
  <si>
    <t>400-368</t>
  </si>
  <si>
    <t>400-369</t>
  </si>
  <si>
    <t>400-370</t>
  </si>
  <si>
    <t>400-371</t>
  </si>
  <si>
    <t>400-372</t>
  </si>
  <si>
    <t>400-373</t>
  </si>
  <si>
    <t>400-374</t>
  </si>
  <si>
    <t>400-375</t>
  </si>
  <si>
    <t>400-376</t>
  </si>
  <si>
    <t>400-377</t>
  </si>
  <si>
    <t>400-378</t>
  </si>
  <si>
    <t>400-379</t>
  </si>
  <si>
    <t>400-380</t>
  </si>
  <si>
    <t>400-11-01</t>
  </si>
  <si>
    <t xml:space="preserve">CATASTRO DE REDES DE ACUEDUCTO Y ALCANTARILLADO </t>
  </si>
  <si>
    <t xml:space="preserve">Planos </t>
  </si>
  <si>
    <t xml:space="preserve">Prefactibilidad Estudios y Diseños </t>
  </si>
  <si>
    <t xml:space="preserve">Acta de recibo de Redes </t>
  </si>
  <si>
    <t>400-13-01</t>
  </si>
  <si>
    <t xml:space="preserve">CERTIFICADOS </t>
  </si>
  <si>
    <t xml:space="preserve">CERTIFICADOS DE DISPONIBILIDAD DE SERVICIOS PUBLICOS </t>
  </si>
  <si>
    <t xml:space="preserve">Formto de solicitud disponibilidad de Servicios Públicos </t>
  </si>
  <si>
    <t>Plano Topografico</t>
  </si>
  <si>
    <t xml:space="preserve">Certificado disponibilidad de Servicios Públicos </t>
  </si>
  <si>
    <t>400-19-01</t>
  </si>
  <si>
    <t xml:space="preserve">CONCEPTOS TECNICOS DE REDES HIDRAULICAS </t>
  </si>
  <si>
    <t xml:space="preserve">Solicitud Concepto tecnico </t>
  </si>
  <si>
    <t xml:space="preserve">Concepto entido por la empresa </t>
  </si>
  <si>
    <t>Actas de Revisión</t>
  </si>
  <si>
    <t>400-29-01</t>
  </si>
  <si>
    <t>DERECHOS DE PETICION</t>
  </si>
  <si>
    <t>SOLICITUDES ACUEDUCTO Y ALCANTARILLADO</t>
  </si>
  <si>
    <t>Respuesta</t>
  </si>
  <si>
    <t>400-39-01</t>
  </si>
  <si>
    <t>INFORME DE ACTUALIZACION PLAN MAESTRO DE ALCANTARILLADO</t>
  </si>
  <si>
    <t>400-39-02</t>
  </si>
  <si>
    <t>INFORME ACTIVIDDES DE OPERACIÓN REDES DE ALCANTARILLDO</t>
  </si>
  <si>
    <t>Actas de Revision</t>
  </si>
  <si>
    <t>400-39-03</t>
  </si>
  <si>
    <t xml:space="preserve">INFORME DE AVANCE DE OBRAS </t>
  </si>
  <si>
    <t>Cuadros demostrativos</t>
  </si>
  <si>
    <t>400-39-04</t>
  </si>
  <si>
    <t xml:space="preserve">INFORME CARACTERIZACION DE DESCARGAS RESIDUALES A LOS AFLUENTES </t>
  </si>
  <si>
    <t xml:space="preserve">Revisiones periodicas </t>
  </si>
  <si>
    <t>400-39-05</t>
  </si>
  <si>
    <t>INFORME CONTROL Y SEGUIMIENTO A LOS INVENTARIOS DE MATERIALES E INSTRUMENTOS DE LABORATORIO</t>
  </si>
  <si>
    <t>Revisiones Periodicas</t>
  </si>
  <si>
    <t>400-39-06</t>
  </si>
  <si>
    <t xml:space="preserve">INFORME COMPONENTES SISTEMA ACUEDUCTO Y ALCANTARILLADO PARA CONTROLAR EL FUNCIONAMIENTO </t>
  </si>
  <si>
    <t>400-39-07</t>
  </si>
  <si>
    <t>INFORME ESTUDIOS PARA IMPLEMENTAR PROGRAMAS Y PLANES DE EXPANSION DEL SISTEMA ALCANTARILLADO PLUVIAL Y SANITARIO</t>
  </si>
  <si>
    <t>400-39-08</t>
  </si>
  <si>
    <t xml:space="preserve">INFORME GESTION DE LICENCIAS AMBIENTALES </t>
  </si>
  <si>
    <t xml:space="preserve">Plan de Manejo ambiental </t>
  </si>
  <si>
    <t xml:space="preserve">Estudios e impacto ambiental </t>
  </si>
  <si>
    <t>Informe Consolidado anual</t>
  </si>
  <si>
    <t>400-39-09</t>
  </si>
  <si>
    <t xml:space="preserve">INFORME DE SUPERVISION DE CONTRATOS </t>
  </si>
  <si>
    <t>400-39-10</t>
  </si>
  <si>
    <t>INFORME RESULTADOS DE LABORATORIO PARA ENTES DE CONTROL Y VIGILANCIA</t>
  </si>
  <si>
    <t>400-59-01</t>
  </si>
  <si>
    <t xml:space="preserve">PROGRAMA DE ADECUACION Y MANTENIMIENTO DE LAS REDES DE AGUA </t>
  </si>
  <si>
    <t xml:space="preserve">Solicitudes </t>
  </si>
  <si>
    <t>400-59-02</t>
  </si>
  <si>
    <t>PROGRAMA DE ASEO</t>
  </si>
  <si>
    <t xml:space="preserve">Informes de Ejecución y Seguimiento </t>
  </si>
  <si>
    <t xml:space="preserve">Actas de Reunión y comité </t>
  </si>
  <si>
    <t>Plan Operativo (inventario y Rutas)</t>
  </si>
  <si>
    <t xml:space="preserve">Solicitud </t>
  </si>
  <si>
    <t xml:space="preserve">Certificados de Disposicion final de Residuos </t>
  </si>
  <si>
    <t>Certificados de cumplimiento SG-SST</t>
  </si>
  <si>
    <t xml:space="preserve">Informe cumplimiento de rutas de Recoleccion </t>
  </si>
  <si>
    <t xml:space="preserve">Informe cumplimiento de rutas de brrido y limpieza </t>
  </si>
  <si>
    <t>400-59-03</t>
  </si>
  <si>
    <t>PROGRAMA MANTENIMIENTO, LIMPIEZA, AJUSTES Y REPARACION A REDES DE ALCANTARILLADO</t>
  </si>
  <si>
    <t>Registro de Mantenimiento</t>
  </si>
  <si>
    <t xml:space="preserve">PROGRAMA MANTENIMIENTO PARQUE AUTOMOTOR </t>
  </si>
  <si>
    <t xml:space="preserve">Hoja de vida parque automotor </t>
  </si>
  <si>
    <t>Programa de mantenimiento preventivo</t>
  </si>
  <si>
    <t>Solicitud necesidd mantenimiento preventivo</t>
  </si>
  <si>
    <t xml:space="preserve">Registro de mantenimiento </t>
  </si>
  <si>
    <t>400-59-04</t>
  </si>
  <si>
    <t>400-59-05</t>
  </si>
  <si>
    <t xml:space="preserve">PROGRAMA DE MONITOREO CALIDAD DEL AGUA </t>
  </si>
  <si>
    <t xml:space="preserve">Actas Analisis Fisico quimico y microbiológico </t>
  </si>
  <si>
    <t xml:space="preserve">Certificado de calibracion equipos de laboratorio </t>
  </si>
  <si>
    <t xml:space="preserve">Formato de prestacion de desinfectantes </t>
  </si>
  <si>
    <t>Recibo de equipos, materiales e insumos de laboratorio</t>
  </si>
  <si>
    <t xml:space="preserve">Evaluacion final de proveedores </t>
  </si>
  <si>
    <t>Formato de mantenimiento y remodelaciones de laboratorio</t>
  </si>
  <si>
    <t>Programa muestreo semanal</t>
  </si>
  <si>
    <t xml:space="preserve">Formato de temperatura y humedad relativa </t>
  </si>
  <si>
    <t xml:space="preserve">Registro control de ambientes y superficies </t>
  </si>
  <si>
    <t>Formato de control de temperatura neveras</t>
  </si>
  <si>
    <t>Formato de uso de equipos</t>
  </si>
  <si>
    <t xml:space="preserve">Formato lavado de material </t>
  </si>
  <si>
    <t xml:space="preserve">Registro de limpieza y desinfeccion de areas </t>
  </si>
  <si>
    <t xml:space="preserve">Registro, limpieza y desinfeccion de Equipos </t>
  </si>
  <si>
    <t xml:space="preserve">Control de desactivacion de Residuos </t>
  </si>
  <si>
    <t xml:space="preserve">Control de Esterilizacion </t>
  </si>
  <si>
    <t xml:space="preserve">Formato de control de temperatura de incubdoras </t>
  </si>
  <si>
    <t>Formato reporte de novedades</t>
  </si>
  <si>
    <t xml:space="preserve">Registro Vertificacion de Equipos </t>
  </si>
  <si>
    <t>Manual operación de Laboratorio</t>
  </si>
  <si>
    <t xml:space="preserve">Plan Metrologico </t>
  </si>
  <si>
    <t xml:space="preserve">Reporte de analisis mensual de Secretaria de Salud </t>
  </si>
  <si>
    <t>Acta de Visitas de la Secretaria de Salud</t>
  </si>
  <si>
    <t>Reporte de analisis Fisico quimico y Microbiologicos de laboratorio PTAP GUATIPAN</t>
  </si>
  <si>
    <t>400-59-06</t>
  </si>
  <si>
    <t xml:space="preserve">PROGRAMA DE TRATAMIENTO DE AGUA POTABLE </t>
  </si>
  <si>
    <t xml:space="preserve">Comprobante Lavado de filtro </t>
  </si>
  <si>
    <t xml:space="preserve">Comprobante lavado planta de tratamiento de agua potable </t>
  </si>
  <si>
    <t xml:space="preserve">Inventario de coagulante </t>
  </si>
  <si>
    <t xml:space="preserve">Inventario de Cloro gaseoso </t>
  </si>
  <si>
    <t xml:space="preserve">Inventario de cloro reactivos </t>
  </si>
  <si>
    <t xml:space="preserve">Registro de entrada de agua cruda y salida de agua potable </t>
  </si>
  <si>
    <t xml:space="preserve">Registro altura de tanques de almacenamiento </t>
  </si>
  <si>
    <t xml:space="preserve">Acta de Visita Secretaria de Salud </t>
  </si>
  <si>
    <t>400-61-01</t>
  </si>
  <si>
    <t>REGISTRO Y CONTROL</t>
  </si>
  <si>
    <t xml:space="preserve">REGISTRO DE SUSPENSIONES DEL SERVICIO ACUEDUCTO </t>
  </si>
  <si>
    <t xml:space="preserve">Planilla de Suspension del Servicio </t>
  </si>
  <si>
    <t>400-67-01</t>
  </si>
  <si>
    <t xml:space="preserve">REPORTE DE LECTURA DE MACROMEDIDORES DE CAUDAL, VALVULAS DE CONTROL E HIDRANTES </t>
  </si>
  <si>
    <t xml:space="preserve">Reporte de lecturas </t>
  </si>
  <si>
    <t>Formato para la entrega de credenciales de acceso a los diferentes sistemas de información con los que cuenta la entidad</t>
  </si>
  <si>
    <t>Formato entrega de cuentas de usuario y recomendaciones de uso</t>
  </si>
  <si>
    <t>Funcionarios de la oficina asesora de planeacion y proyectos</t>
  </si>
  <si>
    <t>Conjunto de recurso humano que apoyan en la estructuración de los lineamientos del la oficina asesora de planeacion y proyecto, necesarios para definir políticas, estrategias y prácticas que soporten la gestión.</t>
  </si>
  <si>
    <t>Sistema de Información ORFEO</t>
  </si>
  <si>
    <t>Sistema de información de gestión documental</t>
  </si>
  <si>
    <t>Sistema de Información DASHA NOT PAPER (EXTRANET)</t>
  </si>
  <si>
    <t>Base de datos del sistema de información ORFEO</t>
  </si>
  <si>
    <t>Base de datos del sistema de información de gestión documental</t>
  </si>
  <si>
    <t>Base de datos del sistema de información DASHA NOT PAPER (EXTRANET)</t>
  </si>
  <si>
    <t>Sistema de Información Comercial 5IINCO</t>
  </si>
  <si>
    <t>Base de datos del sistema de información Comercial 5IINCO</t>
  </si>
  <si>
    <t>Sistema de información comercial</t>
  </si>
  <si>
    <t>Base de datos del sistema de información comercial</t>
  </si>
  <si>
    <t>Sistema de Información Administrativo, financiero, nomina, presupuesto, almacen y tesoreria HAS SQL</t>
  </si>
  <si>
    <t>Sistema de información Administrativo, financiero, nomina, presupuesto, almacen y tesoreria HAS SQL</t>
  </si>
  <si>
    <t>Base de datos del sistema de información Administrativo, financiero, nomina, presupuesto, almacen y tesoreria HAS SQL</t>
  </si>
  <si>
    <t xml:space="preserve">Pagina Web de la Entidad </t>
  </si>
  <si>
    <t>Intranet de la Entidad</t>
  </si>
  <si>
    <t>Sistema de Gestión del Aprendizaje (LMS) - Moodle</t>
  </si>
  <si>
    <t>Sistema de Gestión de servicios de TI (ITSM), que funciona como un centro de ayuda (help desk) - GLPI</t>
  </si>
  <si>
    <t>Sistema de Gestión de servicios de TI (ITSM) - GLPI</t>
  </si>
  <si>
    <t>Sistema de Gestión de informacion - 5IINCO Lecturas</t>
  </si>
  <si>
    <t>Documentacion de apoyo para la gestión TI</t>
  </si>
  <si>
    <t>Conjunto de manuales, procedimientos, instructivos, formatos etc., los cuales apoyan la gestión TIC</t>
  </si>
  <si>
    <t>Seguridad perimetral</t>
  </si>
  <si>
    <t>Equipos de seguridad perimetral firewall.</t>
  </si>
  <si>
    <t>Switches de red LAN</t>
  </si>
  <si>
    <t>Dispositivo de red, también llamado conmutador, que interconecta múltiples dispositivos (como computadoras y impresoras) permitiendo que se comuniquen eficientemente dentro de una red local (LAN)</t>
  </si>
  <si>
    <t>Red LAN y Red WIFI</t>
  </si>
  <si>
    <t xml:space="preserve">Red (Red de Área Local) conecta varios dispositivos para transferir datos </t>
  </si>
  <si>
    <t>Servidores (ORFEO-GLPI-HAS SQL)</t>
  </si>
  <si>
    <t>Son computadoras potentes dentro de la red que proporciona recursos, datos o servicios a otras computadoras (clientes) que lo solicitan. Estos dispositivos son esenciales para gestionar el almacenamiento, el procesamiento y la distribución de información</t>
  </si>
  <si>
    <t>Servidor Backup NAS synology</t>
  </si>
  <si>
    <t>Un servidor de almacenamiento conectado en red (NAS) el cual proporciona una ubicación centralizada en la red para almacenar datos.</t>
  </si>
  <si>
    <t>Equipos utilizados por los funcionarios, contratistas, pasantes de la entidad</t>
  </si>
  <si>
    <t>Ilimitada</t>
  </si>
  <si>
    <t>Equipos de Computo tipo LAPTOP</t>
  </si>
  <si>
    <t>Equipos de Computo tipo DESKTOP</t>
  </si>
  <si>
    <t>Equipos de Computo tipo ALL IN ONE</t>
  </si>
  <si>
    <t>Dispositivos Biometricos</t>
  </si>
  <si>
    <t>Sistemas de seguridad que utilizan características físicas o conductuales únicas de una persona para autenticar o identificarla, como huellas dactilares, reconocimiento facial o patrones de iris</t>
  </si>
  <si>
    <t>Correo Electronico Corporativo</t>
  </si>
  <si>
    <t>Sistema de Correo electrónico de la entidad</t>
  </si>
  <si>
    <t>UPS y aires acondicionado</t>
  </si>
  <si>
    <t>Sistema de alimentación ininterrumpida y aires acondicionado ubicados en el data center</t>
  </si>
  <si>
    <t>Base de datos del sistema de información integrado - GCI - modulo Administrativo, financiero, nomina, presupuesto, almacen, tesoreria, PQR, facturacion, medidores, lecturas, matriculas nuevas, suspensiones, reinstalaciones desde el año 2012 hasta marzo de 2021</t>
  </si>
  <si>
    <t>Servicio FTP</t>
  </si>
  <si>
    <t>Carpetas compartidas con información para la gesión y operación de la entidad.</t>
  </si>
  <si>
    <t>Redes Sociales</t>
  </si>
  <si>
    <t>Equipo de Sonido y Microfono</t>
  </si>
  <si>
    <t>Licencia software antivirus</t>
  </si>
  <si>
    <t>Suite Ofimatica</t>
  </si>
  <si>
    <t>Sistemas de Camaras de seguridad</t>
  </si>
  <si>
    <t>Red de cámaras, monitores y DVR, NVR para vigilar y grabar actividades en la sede administrativa, planta de tratamiento, bocatoma para su monitoreo en tiempo real y reproducción de eventos pasados</t>
  </si>
  <si>
    <t xml:space="preserve">Sistema de Impresoras </t>
  </si>
  <si>
    <t>Es el conjunto de hardware (la impresora y sus componentes), software (controladores, programas de gestión) y procesos necesarios para producir copias físicas de contenido digital sobre un papel</t>
  </si>
  <si>
    <t xml:space="preserve">Sistema de Escaners </t>
  </si>
  <si>
    <t>Es el conjunto de hardware (El escaner y sus componentes), software (controladores, programas de gestión) y procesos necesarios para esanear informacion digital y convertirla en digital</t>
  </si>
  <si>
    <t>Programa de seguridad diseñado para detectar, prevenir y eliminar software malicioso (malware) como virus, gusanos, troyanos, ransomware y spyware de un dispositivo.</t>
  </si>
  <si>
    <t>Conjunto de programas informáticos diseñados para optimizar y automatizar tareas de oficina, que incluye herramientas como procesadores de texto, hojas de cálculo, y programas de presentación.</t>
  </si>
  <si>
    <t>Audiovisuales (TV de proyeccion)</t>
  </si>
  <si>
    <t xml:space="preserve">Equipos como televisores que se utilizan para proyeccion de informacion </t>
  </si>
  <si>
    <t>Equipos utilizados para reuniones externas con las comunidad en los eventos programados por la entidad</t>
  </si>
  <si>
    <t>Plataformas digitales que permite a la entidad conectarse y compartir información con otros usuarios que comparten intereses, actividades, noticias. Las redes sociales que actualmente maneja la entidad FACEBOOK-INSTAGRAM-X (TWITER)-TIKTOK-YOUTUBE</t>
  </si>
  <si>
    <t>MEDIA</t>
  </si>
  <si>
    <t>Funcionarios de la oficina de gerencia</t>
  </si>
  <si>
    <t>Conjunto de recurso humano que apoyan en la estructuración de los lineamientos del la oficina de gerencia, necesarios para definir políticas, estrategias y prácticas que soporten la gestión.</t>
  </si>
  <si>
    <t>Funcionarios de la oficina de Control Interno</t>
  </si>
  <si>
    <t>Conjunto de recurso humano que apoyan en la estructuración de los lineamientos del la oficina de Control Interno, necesarios para definir políticas, estrategias y prácticas que soporten la gestión.</t>
  </si>
  <si>
    <t>Funcionarios de la oficina asesora juridica</t>
  </si>
  <si>
    <t>Conjunto de recurso humano que apoyan en la estructuración de los lineamientos del la oficina asesora juridica, necesarios para definir políticas, estrategias y prácticas que soporten la gestión.</t>
  </si>
  <si>
    <t>Funcionarios de la direccion administrativa y financiera</t>
  </si>
  <si>
    <t>Conjunto de recurso humano que apoyan en la estructuración de los lineamientos de la direccion administrativa y financiera, necesarios para definir políticas, estrategias y prácticas que soporten la gestión.</t>
  </si>
  <si>
    <t>Funcionarios de la direccion comercial y de atencion al cliente</t>
  </si>
  <si>
    <t>Conjunto de recurso humano que apoyan en la estructuración de los lineamientos de la direccion comercial y de atencion al cliente, necesarios para definir políticas, estrategias y prácticas que soporten la gestión.</t>
  </si>
  <si>
    <t>Funcionarios de la direccion tecnica y operativa</t>
  </si>
  <si>
    <t>Conjunto de recurso humano que apoyan en la estructuración de los lineamientos de la direccion direccion tecnica y operativa, necesarios para definir políticas, estrategias y prácticas que soporten la gestión.</t>
  </si>
  <si>
    <t xml:space="preserve">Ley 1712 de 2014 - Artículo 18 </t>
  </si>
  <si>
    <t xml:space="preserve">Información exceptuada por daño de derechos a personas naturales o jurídicas. Artículo 18 Ley 1712 de 2014. Contiene credenciales de acceso a los diferentes sistemas de información con los que cuenta la entidad. </t>
  </si>
  <si>
    <t>Información exceptuada por daño de derechos a personas naturales o jurídicas. Artículo 18 Ley 1712 de 2014. Contiene configuraciones a nivel de seguridad informática que de tener acceso público a este afectaría la operación tecnológica de la entidad gravemente</t>
  </si>
  <si>
    <t>Información exceptuada por daño de derechos a personas naturales o jurídicas. Artículo 18 Ley 1712 de 2014. Contiene cierta información que solo le interesa a la entidad para su normal operación y prestación de servicios a la ciudadanía</t>
  </si>
  <si>
    <t>Información exceptuada por daño de derechos a personas naturales o jurídicas. Artículo 18 Ley 1712 de 2014.Contiene cierta información que solo le interesa a la entidad para su normal operación y prestación de servicios a la ciudadanía</t>
  </si>
  <si>
    <t>Descripción de cada campo a que informacion hace referencia</t>
  </si>
  <si>
    <t>Macroproceso  de la Entidad al que pertenece el activo de información.</t>
  </si>
  <si>
    <t>Proceso de la Entidad al que pertenece el activo de información.</t>
  </si>
  <si>
    <t>código con el que se encuentra registrado en el sistema de gestión documental</t>
  </si>
  <si>
    <t>Consecutivo del activo de información. Identificador Único.</t>
  </si>
  <si>
    <r>
      <rPr>
        <b/>
        <sz val="13"/>
        <color theme="1"/>
        <rFont val="Arial Narrow"/>
        <family val="2"/>
      </rPr>
      <t>Define el tipo de Activo de Informacion:</t>
    </r>
    <r>
      <rPr>
        <sz val="13"/>
        <color theme="1"/>
        <rFont val="Arial Narrow"/>
        <family val="2"/>
      </rPr>
      <t xml:space="preserve">
</t>
    </r>
    <r>
      <rPr>
        <b/>
        <sz val="13"/>
        <color theme="1"/>
        <rFont val="Arial Narrow"/>
        <family val="2"/>
      </rPr>
      <t>Información y datos de la entidad:</t>
    </r>
    <r>
      <rPr>
        <sz val="13"/>
        <color theme="1"/>
        <rFont val="Arial Narrow"/>
        <family val="2"/>
      </rPr>
      <t xml:space="preserve">
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3"/>
        <color theme="1"/>
        <rFont val="Arial Narrow"/>
        <family val="2"/>
      </rPr>
      <t>*Sistemas de información y aplicaciones  de Software:</t>
    </r>
    <r>
      <rPr>
        <sz val="13"/>
        <color theme="1"/>
        <rFont val="Arial Narrow"/>
        <family val="2"/>
      </rPr>
      <t xml:space="preserve">
Software de aplicación, interfaces, software del sistema, herramientas de desarrollo y otras utilidades relacionadas
</t>
    </r>
    <r>
      <rPr>
        <b/>
        <sz val="13"/>
        <color theme="1"/>
        <rFont val="Arial Narrow"/>
        <family val="2"/>
      </rPr>
      <t>*Dispositivos de Tecnologías de información- Hardware:</t>
    </r>
    <r>
      <rPr>
        <sz val="13"/>
        <color theme="1"/>
        <rFont val="Arial Narrow"/>
        <family val="2"/>
      </rPr>
      <t xml:space="preserve">
Equipos de cómputo que por su criticidad son considerados activos de información, no sólo activos fijos.
</t>
    </r>
    <r>
      <rPr>
        <b/>
        <sz val="13"/>
        <color theme="1"/>
        <rFont val="Arial Narrow"/>
        <family val="2"/>
      </rPr>
      <t>*Soporte para almacenamiento de información :</t>
    </r>
    <r>
      <rPr>
        <sz val="13"/>
        <color theme="1"/>
        <rFont val="Arial Narrow"/>
        <family val="2"/>
      </rPr>
      <t xml:space="preserve">
Equipo para almacenamiento de información como USB, Discos Duros, CDs, SAN, NAS.
</t>
    </r>
    <r>
      <rPr>
        <b/>
        <sz val="13"/>
        <color theme="1"/>
        <rFont val="Arial Narrow"/>
        <family val="2"/>
      </rPr>
      <t>*Servicios:</t>
    </r>
    <r>
      <rPr>
        <sz val="13"/>
        <color theme="1"/>
        <rFont val="Arial Narrow"/>
        <family val="2"/>
      </rPr>
      <t xml:space="preserve">
Servicios de computación y comunicaciones, tales como Internet, páginas de consulta, directorios compartidos e Intranet</t>
    </r>
  </si>
  <si>
    <t>Area, dependencia o proceso que esta identificando el activo de información</t>
  </si>
  <si>
    <t>Serie documental del area, dependencia o proceso que se encuentra identificando el Activo</t>
  </si>
  <si>
    <t>Subserie documental del area, dependencia o proceso que se encuentra identificando el Activo</t>
  </si>
  <si>
    <t>Nombre completo del activo de información</t>
  </si>
  <si>
    <t>Descripción resumida de manera clara para identificar el activo de información</t>
  </si>
  <si>
    <t>Nombre del area, dependencia, proceso responsable de producir el activo de información</t>
  </si>
  <si>
    <t>Fecha en la que el activo de información fue incluido en el inventario - TRD</t>
  </si>
  <si>
    <t>Corresponde al nombre del area, proceso o dependencia encargada en la Entidad de  la custodia o control de la información o implementación de controles de protección.</t>
  </si>
  <si>
    <t>Fecha en la que el activo ingresa al archivo de gestión</t>
  </si>
  <si>
    <t>De acuerdo con el Decreto 2609 de 2012: Fisico (análogo) Digital (electrónico) Este campo se dilgencia. si el Tipo de activo es "Información", para el resto de tipo de activos se debe seleccionar N/A.</t>
  </si>
  <si>
    <r>
      <t xml:space="preserve">De acuerdo con el Decreto 2609 de 2012
</t>
    </r>
    <r>
      <rPr>
        <b/>
        <sz val="13"/>
        <color theme="1"/>
        <rFont val="Arial Narrow"/>
        <family val="2"/>
      </rPr>
      <t>Archivo Institucional</t>
    </r>
    <r>
      <rPr>
        <sz val="13"/>
        <color theme="1"/>
        <rFont val="Arial Narrow"/>
        <family val="2"/>
      </rPr>
      <t xml:space="preserve">
Es la instancia administrativa de custodiar, organizar y proteger </t>
    </r>
  </si>
  <si>
    <t>Identifica la forma, tamaño o modo en la que se presenta la información o se permite su visualización o consulta, tales como :
Hoja de calculo, imagen, audio, video, documento de texto, etc.</t>
  </si>
  <si>
    <t>Establece el idioma, lengua o dialecto en que se encuentra la información</t>
  </si>
  <si>
    <t>La confidencialidad se refiere a que la información no esté disponible ni sea revelada a individuos, Entidades o procesos no autorizados, esta se define de acuerdo con las características de los activos que tiene la Entidad y se encuentran alineadas con los tipos de información declarados en la Ley 1712 de 2014.</t>
  </si>
  <si>
    <t>Se refiere a la exactitud y completitud de la información, esta propiedad es la que permite que la información sea precisa, coherente y completa desde su creación hasta su destrucción.</t>
  </si>
  <si>
    <t>Es la propiedad de la información que se refiere a que esta debe ser accesible y utilizable por solicitud de una persona, Entidad o proceso autorizada cuando así lo requiera esta, en el momento y en la forma que se requiere ahora y en el futuro.</t>
  </si>
  <si>
    <t xml:space="preserve">Es un cálculo automático que determina el valor general del activo, de acuerdo con la clasificación de la información ( Alto - Media - baja) </t>
  </si>
  <si>
    <r>
      <rPr>
        <b/>
        <sz val="13"/>
        <color theme="1"/>
        <rFont val="Arial Narrow"/>
        <family val="2"/>
      </rPr>
      <t xml:space="preserve">Publicada: </t>
    </r>
    <r>
      <rPr>
        <sz val="13"/>
        <color theme="1"/>
        <rFont val="Arial Narrow"/>
        <family val="2"/>
      </rPr>
      <t xml:space="preserve">Si la información es publica y se puede consultar en un sitio web ( interno o externo) o un sistema de información del Estado.
Publicada ( Interno - Intranet)
Publicada ( Externo - Internet)
</t>
    </r>
    <r>
      <rPr>
        <b/>
        <sz val="13"/>
        <color theme="1"/>
        <rFont val="Arial Narrow"/>
        <family val="2"/>
      </rPr>
      <t>No Publicada:</t>
    </r>
    <r>
      <rPr>
        <sz val="13"/>
        <color theme="1"/>
        <rFont val="Arial Narrow"/>
        <family val="2"/>
      </rPr>
      <t xml:space="preserve"> Si la información se encuentra en la Entidad pero no se encuentra en un sistema de información o sitio web</t>
    </r>
  </si>
  <si>
    <t>Indica la URL, sitio web o sistema de información donde puede ser consultada la información si esta se encuentra pública, el lugar de consulta si no está publicada o ubicación física.</t>
  </si>
  <si>
    <t>La identificación de la excepción que, dentro de las previstas en los artículos 18 y 19 de la Ley 1712 de 2014, cobija la calificación de información reservada o clasificada. Si la respuesta es NO se debe marcar no aplica (N/A) en los demás campos sobe el índice de información clasificada y reservada.</t>
  </si>
  <si>
    <t>Indica el fundamento constitucional o legal que justífica la clasificación o la reserva, señalando expresamente la norma, articulo, inciso o párrafo que la ampara.</t>
  </si>
  <si>
    <t>Indica la norma jurídica que sirve como fundamento jurídico  para la clasificación o reserva de la información.</t>
  </si>
  <si>
    <t>Según sea integral o parcial la calificación, las partes o secciones clasificadas o reservadas. Indicar si la totalidad del documento es clasificado o reservado o si solo una parte corresponde a esta calificación.</t>
  </si>
  <si>
    <t>Fecha en que se calificó́ la información como reservada o clasificada</t>
  </si>
  <si>
    <t>Tiempo que cobija la clasificación o reserva. La clasificación es ilimitada en años, la reserva solo puede durar como máximo por 15 años desde la creación del documento.</t>
  </si>
  <si>
    <t>¿ El activo de información contiene datos personales ? SI - NO</t>
  </si>
  <si>
    <t>Son los datos personales de los niños, niñas y adolescentes, cuyo tratamiento está prohibido, salvo que se trate de datos de naturaleza pública. Ej. Registro civil</t>
  </si>
  <si>
    <r>
      <t xml:space="preserve">Si cuenta con datos personales seleccione el tipo, en caso contrario seleccione N/A:
</t>
    </r>
    <r>
      <rPr>
        <b/>
        <sz val="13"/>
        <color theme="1"/>
        <rFont val="Arial Narrow"/>
        <family val="2"/>
      </rPr>
      <t xml:space="preserve">Dato personal público: </t>
    </r>
    <r>
      <rPr>
        <sz val="13"/>
        <color theme="1"/>
        <rFont val="Arial Narrow"/>
        <family val="2"/>
      </rPr>
      <t xml:space="preserve">Toda información personal que es de conocimiento libre y abierto para el publico en general. Ejemplo: Núnero de identificación apellidos.
</t>
    </r>
    <r>
      <rPr>
        <b/>
        <sz val="13"/>
        <color theme="1"/>
        <rFont val="Arial Narrow"/>
        <family val="2"/>
      </rPr>
      <t xml:space="preserve">Dato personal privado: </t>
    </r>
    <r>
      <rPr>
        <sz val="13"/>
        <color theme="1"/>
        <rFont val="Arial Narrow"/>
        <family val="2"/>
      </rPr>
      <t xml:space="preserve">Toda información personal que tiene un conocimiento restringido, y en principio privado para el público en general. Ejemplo: Dirección de residencia y Nº teléfono.
</t>
    </r>
    <r>
      <rPr>
        <b/>
        <sz val="13"/>
        <color theme="1"/>
        <rFont val="Arial Narrow"/>
        <family val="2"/>
      </rPr>
      <t>Dato semiprivado:</t>
    </r>
    <r>
      <rPr>
        <sz val="13"/>
        <color theme="1"/>
        <rFont val="Arial Narrow"/>
        <family val="2"/>
      </rPr>
      <t xml:space="preserve"> Es semiprivado el dato que no tiene naturaleza íntima, reservada ni pública y cuyo conocimiento o divulgación puede interesar no solo a su titular sino a cierto sector y grupo de personas. Ejemplo: Fecha y lugar de nacimiento.</t>
    </r>
  </si>
  <si>
    <t>La finalidad de la recolección justífica por la cual el dato es capturado, almacenado y mantenido en la Entidad.</t>
  </si>
  <si>
    <t>Seleccionar si se cuenta o no con la autorización de la recolección y tratamiento</t>
  </si>
  <si>
    <t>Nombre de Campo</t>
  </si>
  <si>
    <t xml:space="preserve">Por la cual se establece los instrumentos de gestion de la informacion publica dela empresa de servicio publicos domiciliarios de Pitalito EMPITALITO ESP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</si>
</sst>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sz val="11"/>
      <color theme="1"/>
      <name val="Calibri"/>
      <family val="2"/>
      <scheme val="minor"/>
    </font>
    <font>
      <sz val="12"/>
      <color theme="1"/>
      <name val="Arial Narrow"/>
      <family val="2"/>
    </font>
    <font>
      <b/>
      <sz val="11"/>
      <color theme="1"/>
      <name val="Arial Narrow"/>
      <family val="2"/>
    </font>
    <font>
      <b/>
      <sz val="13"/>
      <color rgb="FFDD4391"/>
      <name val="Arial Narrow"/>
      <family val="2"/>
    </font>
    <font>
      <b/>
      <sz val="13"/>
      <color theme="0"/>
      <name val="Arial Narrow"/>
      <family val="2"/>
    </font>
    <font>
      <sz val="8"/>
      <color theme="1"/>
      <name val="Arial Narrow"/>
      <family val="2"/>
    </font>
    <font>
      <sz val="10"/>
      <color rgb="FF000000"/>
      <name val="Arial"/>
      <family val="34"/>
    </font>
    <font>
      <sz val="10"/>
      <color rgb="FF000000"/>
      <name val="Tahoma"/>
      <family val="2"/>
    </font>
    <font>
      <sz val="10"/>
      <color rgb="FF000000"/>
      <name val="Calibri"/>
      <family val="2"/>
    </font>
    <font>
      <b/>
      <sz val="18"/>
      <color rgb="FF000000"/>
      <name val="Arial"/>
      <family val="34"/>
    </font>
    <font>
      <b/>
      <sz val="10"/>
      <color rgb="FF000000"/>
      <name val="Arial"/>
      <family val="34"/>
    </font>
    <font>
      <b/>
      <sz val="10"/>
      <color rgb="FF000000"/>
      <name val="Tahoma"/>
      <family val="2"/>
    </font>
    <font>
      <sz val="11"/>
      <color rgb="FFFF0000"/>
      <name val="Calibri"/>
      <family val="2"/>
      <scheme val="minor"/>
    </font>
    <font>
      <b/>
      <sz val="11"/>
      <color theme="1"/>
      <name val="Calibri"/>
      <family val="2"/>
      <scheme val="minor"/>
    </font>
    <font>
      <b/>
      <sz val="20"/>
      <color theme="1"/>
      <name val="Calibri"/>
      <family val="2"/>
      <scheme val="minor"/>
    </font>
    <font>
      <b/>
      <sz val="8"/>
      <color rgb="FF000000"/>
      <name val="Calibri"/>
      <family val="2"/>
      <scheme val="minor"/>
    </font>
    <font>
      <b/>
      <sz val="11"/>
      <color rgb="FFFF0000"/>
      <name val="Calibri"/>
      <family val="2"/>
      <scheme val="minor"/>
    </font>
    <font>
      <b/>
      <sz val="8"/>
      <color rgb="FFFFFFFF"/>
      <name val="Calibri"/>
      <family val="2"/>
      <scheme val="minor"/>
    </font>
    <font>
      <b/>
      <sz val="11"/>
      <color rgb="FF92D050"/>
      <name val="Calibri"/>
      <family val="2"/>
      <scheme val="minor"/>
    </font>
    <font>
      <b/>
      <sz val="11"/>
      <color rgb="FFFFFF00"/>
      <name val="Calibri"/>
      <family val="2"/>
      <scheme val="minor"/>
    </font>
    <font>
      <sz val="11"/>
      <color rgb="FFFFFF00"/>
      <name val="Calibri"/>
      <family val="2"/>
      <scheme val="minor"/>
    </font>
    <font>
      <sz val="11"/>
      <color rgb="FF92D050"/>
      <name val="Calibri"/>
      <family val="2"/>
      <scheme val="minor"/>
    </font>
    <font>
      <b/>
      <sz val="13"/>
      <color theme="1"/>
      <name val="Arial Narrow"/>
      <family val="2"/>
    </font>
    <font>
      <b/>
      <sz val="12"/>
      <color theme="1"/>
      <name val="Arial Narrow"/>
      <family val="2"/>
    </font>
    <font>
      <sz val="11"/>
      <color theme="1"/>
      <name val="Arial Narrow"/>
      <family val="2"/>
    </font>
    <font>
      <b/>
      <sz val="24"/>
      <color theme="1"/>
      <name val="Arial Narrow"/>
      <family val="2"/>
    </font>
    <font>
      <sz val="8"/>
      <name val="Calibri"/>
      <family val="2"/>
      <scheme val="minor"/>
    </font>
    <font>
      <sz val="13"/>
      <color theme="1"/>
      <name val="Arial Narrow"/>
      <family val="2"/>
    </font>
    <font>
      <b/>
      <sz val="13"/>
      <color rgb="FFFF0000"/>
      <name val="Arial Narrow"/>
      <family val="2"/>
    </font>
  </fonts>
  <fills count="12">
    <fill>
      <patternFill patternType="none"/>
    </fill>
    <fill>
      <patternFill patternType="gray125"/>
    </fill>
    <fill>
      <patternFill patternType="solid">
        <fgColor theme="0"/>
        <bgColor indexed="64"/>
      </patternFill>
    </fill>
    <fill>
      <patternFill patternType="solid">
        <fgColor rgb="FF2462FF"/>
        <bgColor indexed="64"/>
      </patternFill>
    </fill>
    <fill>
      <patternFill patternType="solid">
        <fgColor rgb="FFDE4391"/>
        <bgColor indexed="64"/>
      </patternFill>
    </fill>
    <fill>
      <patternFill patternType="solid">
        <fgColor rgb="FF7556FF"/>
        <bgColor indexed="64"/>
      </patternFill>
    </fill>
    <fill>
      <patternFill patternType="solid">
        <fgColor rgb="FF429AFF"/>
        <bgColor indexed="64"/>
      </patternFill>
    </fill>
    <fill>
      <patternFill patternType="solid">
        <fgColor rgb="FFA6A6A6"/>
        <bgColor indexed="64"/>
      </patternFill>
    </fill>
    <fill>
      <patternFill patternType="solid">
        <fgColor rgb="FFC00000"/>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s>
  <borders count="19">
    <border>
      <left/>
      <right/>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2" fillId="0" borderId="0" xfId="0" applyFont="1" applyAlignment="1">
      <alignment horizontal="center"/>
    </xf>
    <xf numFmtId="0" fontId="2" fillId="0" borderId="0" xfId="0" applyFont="1"/>
    <xf numFmtId="0" fontId="5" fillId="3" borderId="6" xfId="0" applyFont="1" applyFill="1" applyBorder="1" applyAlignment="1" applyProtection="1">
      <alignment horizontal="center" vertical="center" wrapText="1"/>
      <protection locked="0"/>
    </xf>
    <xf numFmtId="0" fontId="5" fillId="4" borderId="6" xfId="0" applyFont="1" applyFill="1" applyBorder="1" applyAlignment="1" applyProtection="1">
      <alignment horizontal="center" vertical="center" wrapText="1"/>
      <protection locked="0"/>
    </xf>
    <xf numFmtId="0" fontId="5" fillId="5" borderId="6" xfId="0" applyFont="1" applyFill="1" applyBorder="1" applyAlignment="1" applyProtection="1">
      <alignment horizontal="center" vertical="center" wrapText="1"/>
      <protection locked="0"/>
    </xf>
    <xf numFmtId="0" fontId="5" fillId="6" borderId="6" xfId="0" applyFont="1" applyFill="1" applyBorder="1" applyAlignment="1" applyProtection="1">
      <alignment horizontal="center" vertical="center" wrapText="1"/>
      <protection locked="0"/>
    </xf>
    <xf numFmtId="0" fontId="6" fillId="0" borderId="0" xfId="0" applyFont="1"/>
    <xf numFmtId="0" fontId="2" fillId="0" borderId="7" xfId="0" applyFont="1" applyBorder="1"/>
    <xf numFmtId="0" fontId="2" fillId="0" borderId="0" xfId="0" applyFont="1" applyAlignment="1">
      <alignment wrapText="1"/>
    </xf>
    <xf numFmtId="0" fontId="15" fillId="7" borderId="1" xfId="0" applyFont="1" applyFill="1" applyBorder="1" applyAlignment="1">
      <alignment horizontal="center" vertical="center" wrapText="1"/>
    </xf>
    <xf numFmtId="0" fontId="16" fillId="7" borderId="5" xfId="0" applyFont="1" applyFill="1" applyBorder="1" applyAlignment="1">
      <alignment horizontal="center" vertical="center" wrapText="1"/>
    </xf>
    <xf numFmtId="0" fontId="14" fillId="0" borderId="8" xfId="0" applyFont="1" applyBorder="1" applyAlignment="1">
      <alignment horizontal="left" vertical="center" wrapText="1"/>
    </xf>
    <xf numFmtId="0" fontId="18" fillId="8" borderId="9" xfId="0" applyFont="1" applyFill="1" applyBorder="1" applyAlignment="1">
      <alignment horizontal="center" vertical="center" wrapText="1"/>
    </xf>
    <xf numFmtId="0" fontId="0" fillId="0" borderId="0" xfId="0" applyAlignment="1">
      <alignment horizontal="left" vertical="center"/>
    </xf>
    <xf numFmtId="0" fontId="16" fillId="9" borderId="9" xfId="0" applyFont="1" applyFill="1" applyBorder="1" applyAlignment="1">
      <alignment horizontal="center" vertical="center" wrapText="1"/>
    </xf>
    <xf numFmtId="0" fontId="16" fillId="10" borderId="9" xfId="0" applyFont="1" applyFill="1" applyBorder="1" applyAlignment="1">
      <alignment horizontal="center" vertical="center" wrapText="1"/>
    </xf>
    <xf numFmtId="0" fontId="2" fillId="0" borderId="9" xfId="0" applyFont="1" applyBorder="1" applyAlignment="1">
      <alignment vertical="center" wrapText="1"/>
    </xf>
    <xf numFmtId="0" fontId="23" fillId="11" borderId="5" xfId="0" applyFont="1" applyFill="1" applyBorder="1" applyAlignment="1">
      <alignment horizontal="center" vertical="center" wrapText="1"/>
    </xf>
    <xf numFmtId="0" fontId="23" fillId="11" borderId="8" xfId="0" applyFont="1" applyFill="1" applyBorder="1" applyAlignment="1">
      <alignment horizontal="center" vertical="center" wrapText="1"/>
    </xf>
    <xf numFmtId="0" fontId="24" fillId="0" borderId="9" xfId="0" applyFont="1" applyBorder="1" applyAlignment="1">
      <alignment horizontal="center" vertical="center" wrapText="1"/>
    </xf>
    <xf numFmtId="0" fontId="2" fillId="0" borderId="9" xfId="0" applyFont="1" applyBorder="1" applyAlignment="1">
      <alignment horizontal="center" vertical="center" wrapText="1"/>
    </xf>
    <xf numFmtId="0" fontId="23" fillId="11" borderId="1" xfId="0" applyFont="1" applyFill="1" applyBorder="1" applyAlignment="1">
      <alignment horizontal="center" vertical="center" wrapText="1"/>
    </xf>
    <xf numFmtId="0" fontId="24" fillId="0" borderId="8" xfId="0" applyFont="1" applyBorder="1" applyAlignment="1">
      <alignment horizontal="center" vertical="center" wrapText="1"/>
    </xf>
    <xf numFmtId="14" fontId="2" fillId="0" borderId="9" xfId="0" applyNumberFormat="1" applyFont="1" applyBorder="1" applyAlignment="1">
      <alignment horizontal="center" vertical="center" wrapText="1"/>
    </xf>
    <xf numFmtId="0" fontId="24" fillId="0" borderId="9" xfId="0" applyFont="1" applyBorder="1" applyAlignment="1">
      <alignment vertical="center" wrapText="1"/>
    </xf>
    <xf numFmtId="0" fontId="24" fillId="0" borderId="8" xfId="0" applyFont="1" applyBorder="1" applyAlignment="1">
      <alignment vertical="center" wrapText="1"/>
    </xf>
    <xf numFmtId="0" fontId="25" fillId="0" borderId="0" xfId="0" applyFont="1"/>
    <xf numFmtId="0" fontId="5" fillId="3" borderId="7" xfId="0" applyFont="1" applyFill="1" applyBorder="1" applyAlignment="1" applyProtection="1">
      <alignment horizontal="center" vertical="center" wrapText="1"/>
      <protection locked="0"/>
    </xf>
    <xf numFmtId="0" fontId="5" fillId="3" borderId="16" xfId="0" applyFont="1" applyFill="1" applyBorder="1" applyAlignment="1" applyProtection="1">
      <alignment horizontal="center" vertical="center" wrapText="1"/>
      <protection locked="0"/>
    </xf>
    <xf numFmtId="0" fontId="25" fillId="0" borderId="7" xfId="0" applyFont="1" applyBorder="1"/>
    <xf numFmtId="0" fontId="5" fillId="4" borderId="7" xfId="0" applyFont="1" applyFill="1" applyBorder="1" applyAlignment="1" applyProtection="1">
      <alignment horizontal="center" vertical="center" wrapText="1"/>
      <protection locked="0"/>
    </xf>
    <xf numFmtId="0" fontId="5" fillId="0" borderId="0" xfId="0" applyFont="1" applyFill="1" applyBorder="1" applyAlignment="1" applyProtection="1">
      <alignment horizontal="center" vertical="center" wrapText="1"/>
      <protection locked="0"/>
    </xf>
    <xf numFmtId="0" fontId="25" fillId="0" borderId="0" xfId="0" applyFont="1" applyFill="1" applyBorder="1"/>
    <xf numFmtId="0" fontId="5" fillId="5" borderId="7" xfId="0" applyFont="1" applyFill="1" applyBorder="1" applyAlignment="1" applyProtection="1">
      <alignment horizontal="center" vertical="center" wrapText="1"/>
      <protection locked="0"/>
    </xf>
    <xf numFmtId="0" fontId="5" fillId="6" borderId="7" xfId="0" applyFont="1" applyFill="1" applyBorder="1" applyAlignment="1" applyProtection="1">
      <alignment horizontal="center" vertical="center" wrapText="1"/>
      <protection locked="0"/>
    </xf>
    <xf numFmtId="0" fontId="5" fillId="6" borderId="17" xfId="0" applyFont="1" applyFill="1" applyBorder="1" applyAlignment="1" applyProtection="1">
      <alignment horizontal="center" vertical="center" wrapText="1"/>
      <protection locked="0"/>
    </xf>
    <xf numFmtId="0" fontId="25" fillId="0" borderId="17" xfId="0" applyFont="1" applyBorder="1"/>
    <xf numFmtId="0" fontId="25" fillId="0" borderId="16" xfId="0" applyFont="1" applyBorder="1"/>
    <xf numFmtId="0" fontId="2" fillId="0" borderId="7" xfId="0" applyFont="1" applyBorder="1" applyAlignment="1">
      <alignment horizontal="center"/>
    </xf>
    <xf numFmtId="0" fontId="2" fillId="0" borderId="7" xfId="0" applyFont="1" applyBorder="1" applyAlignment="1"/>
    <xf numFmtId="0" fontId="25" fillId="0" borderId="18" xfId="0" applyFont="1" applyBorder="1"/>
    <xf numFmtId="0" fontId="28" fillId="0" borderId="7" xfId="0" applyFont="1" applyBorder="1" applyAlignment="1" applyProtection="1">
      <alignment horizontal="left" vertical="center" wrapText="1"/>
      <protection locked="0"/>
    </xf>
    <xf numFmtId="0" fontId="29" fillId="11" borderId="7" xfId="0" applyFont="1" applyFill="1" applyBorder="1" applyAlignment="1" applyProtection="1">
      <alignment horizontal="center" vertical="center" wrapText="1"/>
      <protection locked="0"/>
    </xf>
    <xf numFmtId="0" fontId="2" fillId="0" borderId="0" xfId="0" applyFont="1" applyAlignment="1">
      <alignment horizontal="center"/>
    </xf>
    <xf numFmtId="0" fontId="3" fillId="2" borderId="1" xfId="0" applyFont="1" applyFill="1" applyBorder="1" applyAlignment="1">
      <alignment horizontal="left"/>
    </xf>
    <xf numFmtId="0" fontId="2" fillId="0" borderId="0" xfId="0" applyFont="1"/>
    <xf numFmtId="0" fontId="4" fillId="2" borderId="0" xfId="1" applyFont="1" applyFill="1" applyAlignment="1">
      <alignment vertical="center"/>
    </xf>
    <xf numFmtId="0" fontId="4" fillId="2" borderId="2" xfId="1" applyFont="1" applyFill="1" applyBorder="1" applyAlignment="1">
      <alignment vertical="center"/>
    </xf>
    <xf numFmtId="0" fontId="2" fillId="0" borderId="10" xfId="0" applyFont="1" applyBorder="1" applyAlignment="1">
      <alignment horizontal="center"/>
    </xf>
    <xf numFmtId="0" fontId="2" fillId="0" borderId="11" xfId="0" applyFont="1" applyBorder="1" applyAlignment="1">
      <alignment horizontal="center"/>
    </xf>
    <xf numFmtId="0" fontId="2" fillId="0" borderId="12" xfId="0" applyFont="1" applyBorder="1" applyAlignment="1">
      <alignment horizontal="center"/>
    </xf>
    <xf numFmtId="0" fontId="2" fillId="0" borderId="13" xfId="0" applyFont="1" applyBorder="1" applyAlignment="1">
      <alignment horizontal="center"/>
    </xf>
    <xf numFmtId="0" fontId="2" fillId="0" borderId="14" xfId="0" applyFont="1" applyBorder="1" applyAlignment="1">
      <alignment horizontal="center"/>
    </xf>
    <xf numFmtId="0" fontId="2" fillId="0" borderId="9" xfId="0" applyFont="1" applyBorder="1" applyAlignment="1">
      <alignment horizontal="center"/>
    </xf>
    <xf numFmtId="0" fontId="26" fillId="0" borderId="10" xfId="0" applyFont="1" applyBorder="1" applyAlignment="1">
      <alignment horizontal="center" vertical="center"/>
    </xf>
    <xf numFmtId="0" fontId="26" fillId="0" borderId="15" xfId="0" applyFont="1" applyBorder="1" applyAlignment="1">
      <alignment horizontal="center" vertical="center"/>
    </xf>
    <xf numFmtId="0" fontId="26" fillId="0" borderId="11" xfId="0" applyFont="1" applyBorder="1" applyAlignment="1">
      <alignment horizontal="center" vertical="center"/>
    </xf>
    <xf numFmtId="0" fontId="26" fillId="0" borderId="14" xfId="0" applyFont="1" applyBorder="1" applyAlignment="1">
      <alignment horizontal="center" vertical="center"/>
    </xf>
    <xf numFmtId="0" fontId="26" fillId="0" borderId="2" xfId="0" applyFont="1" applyBorder="1" applyAlignment="1">
      <alignment horizontal="center" vertical="center"/>
    </xf>
    <xf numFmtId="0" fontId="26" fillId="0" borderId="9" xfId="0" applyFont="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5" xfId="0" applyFont="1" applyFill="1" applyBorder="1" applyAlignment="1">
      <alignment horizontal="center" vertical="center"/>
    </xf>
    <xf numFmtId="0" fontId="5" fillId="5" borderId="3" xfId="0" applyFont="1" applyFill="1" applyBorder="1" applyAlignment="1">
      <alignment horizontal="center" vertical="center"/>
    </xf>
    <xf numFmtId="0" fontId="5" fillId="5" borderId="4" xfId="0" applyFont="1" applyFill="1" applyBorder="1" applyAlignment="1">
      <alignment horizontal="center" vertical="center"/>
    </xf>
    <xf numFmtId="0" fontId="5" fillId="5" borderId="5"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4" xfId="0" applyFont="1" applyFill="1" applyBorder="1" applyAlignment="1">
      <alignment horizontal="center" vertical="center"/>
    </xf>
    <xf numFmtId="0" fontId="5" fillId="6" borderId="5" xfId="0" applyFont="1" applyFill="1" applyBorder="1" applyAlignment="1">
      <alignment horizontal="center" vertical="center"/>
    </xf>
  </cellXfs>
  <cellStyles count="2">
    <cellStyle name="Normal" xfId="0" builtinId="0"/>
    <cellStyle name="Normal 2" xfId="1" xr:uid="{19AA12AA-AF87-4F6E-B0B5-DCED673368C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785812</xdr:colOff>
      <xdr:row>0</xdr:row>
      <xdr:rowOff>0</xdr:rowOff>
    </xdr:from>
    <xdr:to>
      <xdr:col>2</xdr:col>
      <xdr:colOff>1135022</xdr:colOff>
      <xdr:row>3</xdr:row>
      <xdr:rowOff>238125</xdr:rowOff>
    </xdr:to>
    <xdr:pic>
      <xdr:nvPicPr>
        <xdr:cNvPr id="3" name="Imagen 2">
          <a:extLst>
            <a:ext uri="{FF2B5EF4-FFF2-40B4-BE49-F238E27FC236}">
              <a16:creationId xmlns:a16="http://schemas.microsoft.com/office/drawing/2014/main" id="{2F46FD89-BD65-4715-8A1B-6B7D467947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31093" y="0"/>
          <a:ext cx="1670804" cy="10834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559593</xdr:colOff>
      <xdr:row>0</xdr:row>
      <xdr:rowOff>0</xdr:rowOff>
    </xdr:from>
    <xdr:to>
      <xdr:col>2</xdr:col>
      <xdr:colOff>1111209</xdr:colOff>
      <xdr:row>3</xdr:row>
      <xdr:rowOff>238125</xdr:rowOff>
    </xdr:to>
    <xdr:pic>
      <xdr:nvPicPr>
        <xdr:cNvPr id="2" name="Imagen 1">
          <a:extLst>
            <a:ext uri="{FF2B5EF4-FFF2-40B4-BE49-F238E27FC236}">
              <a16:creationId xmlns:a16="http://schemas.microsoft.com/office/drawing/2014/main" id="{B7D14EA7-DD9C-461B-9342-370EB5B3F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493" y="0"/>
          <a:ext cx="1666041" cy="10858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559593</xdr:colOff>
      <xdr:row>0</xdr:row>
      <xdr:rowOff>0</xdr:rowOff>
    </xdr:from>
    <xdr:to>
      <xdr:col>2</xdr:col>
      <xdr:colOff>1111209</xdr:colOff>
      <xdr:row>3</xdr:row>
      <xdr:rowOff>238125</xdr:rowOff>
    </xdr:to>
    <xdr:pic>
      <xdr:nvPicPr>
        <xdr:cNvPr id="2" name="Imagen 1">
          <a:extLst>
            <a:ext uri="{FF2B5EF4-FFF2-40B4-BE49-F238E27FC236}">
              <a16:creationId xmlns:a16="http://schemas.microsoft.com/office/drawing/2014/main" id="{32EEC9F4-F8EE-4BFA-8CEE-A99FADD2ED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493" y="0"/>
          <a:ext cx="1666041" cy="10858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559593</xdr:colOff>
      <xdr:row>0</xdr:row>
      <xdr:rowOff>0</xdr:rowOff>
    </xdr:from>
    <xdr:to>
      <xdr:col>2</xdr:col>
      <xdr:colOff>1111209</xdr:colOff>
      <xdr:row>3</xdr:row>
      <xdr:rowOff>238125</xdr:rowOff>
    </xdr:to>
    <xdr:pic>
      <xdr:nvPicPr>
        <xdr:cNvPr id="2" name="Imagen 1">
          <a:extLst>
            <a:ext uri="{FF2B5EF4-FFF2-40B4-BE49-F238E27FC236}">
              <a16:creationId xmlns:a16="http://schemas.microsoft.com/office/drawing/2014/main" id="{9F98E88C-415A-4913-9817-D9650BEEF0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493" y="0"/>
          <a:ext cx="1666041" cy="10858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559593</xdr:colOff>
      <xdr:row>0</xdr:row>
      <xdr:rowOff>0</xdr:rowOff>
    </xdr:from>
    <xdr:to>
      <xdr:col>2</xdr:col>
      <xdr:colOff>1111209</xdr:colOff>
      <xdr:row>3</xdr:row>
      <xdr:rowOff>238125</xdr:rowOff>
    </xdr:to>
    <xdr:pic>
      <xdr:nvPicPr>
        <xdr:cNvPr id="2" name="Imagen 1">
          <a:extLst>
            <a:ext uri="{FF2B5EF4-FFF2-40B4-BE49-F238E27FC236}">
              <a16:creationId xmlns:a16="http://schemas.microsoft.com/office/drawing/2014/main" id="{D6FF17A8-CF49-4EB7-9B38-B2E50C802E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493" y="0"/>
          <a:ext cx="1666041" cy="10858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559593</xdr:colOff>
      <xdr:row>0</xdr:row>
      <xdr:rowOff>0</xdr:rowOff>
    </xdr:from>
    <xdr:to>
      <xdr:col>2</xdr:col>
      <xdr:colOff>1111209</xdr:colOff>
      <xdr:row>3</xdr:row>
      <xdr:rowOff>238125</xdr:rowOff>
    </xdr:to>
    <xdr:pic>
      <xdr:nvPicPr>
        <xdr:cNvPr id="2" name="Imagen 1">
          <a:extLst>
            <a:ext uri="{FF2B5EF4-FFF2-40B4-BE49-F238E27FC236}">
              <a16:creationId xmlns:a16="http://schemas.microsoft.com/office/drawing/2014/main" id="{9C0818AB-DA74-465D-A534-D29A39EC3D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493" y="0"/>
          <a:ext cx="1666041" cy="10858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559593</xdr:colOff>
      <xdr:row>0</xdr:row>
      <xdr:rowOff>0</xdr:rowOff>
    </xdr:from>
    <xdr:to>
      <xdr:col>2</xdr:col>
      <xdr:colOff>1111209</xdr:colOff>
      <xdr:row>3</xdr:row>
      <xdr:rowOff>238125</xdr:rowOff>
    </xdr:to>
    <xdr:pic>
      <xdr:nvPicPr>
        <xdr:cNvPr id="2" name="Imagen 1">
          <a:extLst>
            <a:ext uri="{FF2B5EF4-FFF2-40B4-BE49-F238E27FC236}">
              <a16:creationId xmlns:a16="http://schemas.microsoft.com/office/drawing/2014/main" id="{879FCB8D-E43E-4B11-98B4-497712CD0C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493" y="0"/>
          <a:ext cx="1666041" cy="10858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DAEA3-3C19-418B-9899-619DF0098E5A}">
  <dimension ref="A1:BE400"/>
  <sheetViews>
    <sheetView showGridLines="0" tabSelected="1" topLeftCell="B1" zoomScale="80" zoomScaleNormal="80" workbookViewId="0">
      <pane ySplit="9" topLeftCell="A10" activePane="bottomLeft" state="frozen"/>
      <selection activeCell="D1" sqref="D1"/>
      <selection pane="bottomLeft" activeCell="B9" sqref="B9"/>
    </sheetView>
  </sheetViews>
  <sheetFormatPr baseColWidth="10" defaultColWidth="12.5703125" defaultRowHeight="15.75" x14ac:dyDescent="0.25"/>
  <cols>
    <col min="1" max="1" width="5.140625" style="2" customWidth="1"/>
    <col min="2" max="2" width="19.85546875" style="2" bestFit="1" customWidth="1"/>
    <col min="3" max="3" width="31.28515625" style="2" bestFit="1" customWidth="1"/>
    <col min="4" max="4" width="20.7109375" style="1" bestFit="1" customWidth="1"/>
    <col min="5" max="5" width="13.5703125" style="2" bestFit="1" customWidth="1"/>
    <col min="6" max="6" width="36.28515625" style="2" bestFit="1" customWidth="1"/>
    <col min="7" max="7" width="32.7109375" style="2" bestFit="1" customWidth="1"/>
    <col min="8" max="8" width="27" style="2" bestFit="1" customWidth="1"/>
    <col min="9" max="9" width="33.5703125" style="2" bestFit="1" customWidth="1"/>
    <col min="10" max="10" width="33.85546875" style="2" customWidth="1"/>
    <col min="11" max="11" width="32" style="2" customWidth="1"/>
    <col min="12" max="12" width="32.7109375" style="2" bestFit="1" customWidth="1"/>
    <col min="13" max="13" width="12.5703125" style="2"/>
    <col min="14" max="14" width="32.7109375" style="2" bestFit="1" customWidth="1"/>
    <col min="15" max="16" width="15.7109375" style="2" customWidth="1"/>
    <col min="17" max="17" width="12.5703125" style="2"/>
    <col min="18" max="18" width="17.85546875" style="2" bestFit="1" customWidth="1"/>
    <col min="19" max="19" width="17.28515625" style="2" customWidth="1"/>
    <col min="20" max="20" width="12.5703125" style="2"/>
    <col min="21" max="21" width="31.7109375" style="2" bestFit="1" customWidth="1"/>
    <col min="22" max="22" width="8.28515625" style="2" hidden="1" customWidth="1"/>
    <col min="23" max="23" width="10.7109375" style="2" customWidth="1"/>
    <col min="24" max="24" width="19.7109375" style="2" hidden="1" customWidth="1"/>
    <col min="25" max="25" width="14.85546875" style="2" customWidth="1"/>
    <col min="26" max="26" width="22" style="2" hidden="1" customWidth="1"/>
    <col min="27" max="27" width="21.28515625" style="2" customWidth="1"/>
    <col min="28" max="28" width="27" style="2" bestFit="1" customWidth="1"/>
    <col min="29" max="29" width="21.7109375" style="2" customWidth="1"/>
    <col min="30" max="30" width="15" style="2" customWidth="1"/>
    <col min="31" max="31" width="18.5703125" style="2" customWidth="1"/>
    <col min="32" max="32" width="17.28515625" style="2" customWidth="1"/>
    <col min="33" max="33" width="17.7109375" style="2" customWidth="1"/>
    <col min="34" max="34" width="15.140625" style="2" customWidth="1"/>
    <col min="35" max="35" width="16.28515625" style="2" customWidth="1"/>
    <col min="36" max="36" width="16.140625" style="2" customWidth="1"/>
    <col min="37" max="37" width="23.140625" style="2" customWidth="1"/>
    <col min="38" max="38" width="19.85546875" style="2" bestFit="1" customWidth="1"/>
    <col min="39" max="39" width="34.28515625" style="2" customWidth="1"/>
    <col min="40" max="40" width="22.42578125" style="2" customWidth="1"/>
    <col min="41" max="56" width="12.5703125" style="2"/>
    <col min="57" max="57" width="44.140625" style="2" hidden="1" customWidth="1"/>
    <col min="58" max="16384" width="12.5703125" style="2"/>
  </cols>
  <sheetData>
    <row r="1" spans="1:57" ht="22.5" customHeight="1" thickBot="1" x14ac:dyDescent="0.35">
      <c r="A1" s="44"/>
      <c r="B1" s="49"/>
      <c r="C1" s="50"/>
      <c r="D1" s="55" t="s">
        <v>0</v>
      </c>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7"/>
      <c r="AM1" s="45" t="s">
        <v>1</v>
      </c>
      <c r="AN1" s="45"/>
      <c r="AO1" s="46"/>
    </row>
    <row r="2" spans="1:57" ht="24.75" customHeight="1" thickBot="1" x14ac:dyDescent="0.35">
      <c r="A2" s="44"/>
      <c r="B2" s="51"/>
      <c r="C2" s="52"/>
      <c r="D2" s="58"/>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60"/>
      <c r="AM2" s="45" t="s">
        <v>2</v>
      </c>
      <c r="AN2" s="45"/>
      <c r="AO2" s="46"/>
    </row>
    <row r="3" spans="1:57" ht="19.5" customHeight="1" thickBot="1" x14ac:dyDescent="0.35">
      <c r="A3" s="44"/>
      <c r="B3" s="51"/>
      <c r="C3" s="52"/>
      <c r="D3" s="55" t="s">
        <v>123</v>
      </c>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7"/>
      <c r="AM3" s="45" t="s">
        <v>4</v>
      </c>
      <c r="AN3" s="45"/>
      <c r="AO3" s="46"/>
    </row>
    <row r="4" spans="1:57" ht="19.5" customHeight="1" thickBot="1" x14ac:dyDescent="0.35">
      <c r="A4" s="44"/>
      <c r="B4" s="53"/>
      <c r="C4" s="54"/>
      <c r="D4" s="58"/>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60"/>
      <c r="AM4" s="45" t="s">
        <v>5</v>
      </c>
      <c r="AN4" s="45"/>
      <c r="AO4" s="46"/>
    </row>
    <row r="5" spans="1:57" x14ac:dyDescent="0.25">
      <c r="A5" s="44"/>
      <c r="AO5" s="46"/>
    </row>
    <row r="6" spans="1:57" ht="18" customHeight="1" x14ac:dyDescent="0.25">
      <c r="A6" s="44"/>
      <c r="B6" s="47" t="s">
        <v>3</v>
      </c>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6"/>
    </row>
    <row r="7" spans="1:57" ht="17.100000000000001" customHeight="1" thickBot="1" x14ac:dyDescent="0.3">
      <c r="A7" s="44"/>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6"/>
    </row>
    <row r="8" spans="1:57" ht="34.15" customHeight="1" thickBot="1" x14ac:dyDescent="0.3">
      <c r="A8" s="44"/>
      <c r="B8" s="61" t="s">
        <v>6</v>
      </c>
      <c r="C8" s="62"/>
      <c r="D8" s="62"/>
      <c r="E8" s="62"/>
      <c r="F8" s="62"/>
      <c r="G8" s="62"/>
      <c r="H8" s="62"/>
      <c r="I8" s="62"/>
      <c r="J8" s="62"/>
      <c r="K8" s="62"/>
      <c r="L8" s="62"/>
      <c r="M8" s="62"/>
      <c r="N8" s="62"/>
      <c r="O8" s="62"/>
      <c r="P8" s="62"/>
      <c r="Q8" s="62"/>
      <c r="R8" s="62"/>
      <c r="S8" s="62"/>
      <c r="T8" s="63"/>
      <c r="U8" s="64" t="s">
        <v>7</v>
      </c>
      <c r="V8" s="65"/>
      <c r="W8" s="65"/>
      <c r="X8" s="65"/>
      <c r="Y8" s="65"/>
      <c r="Z8" s="65"/>
      <c r="AA8" s="65"/>
      <c r="AB8" s="65"/>
      <c r="AC8" s="66"/>
      <c r="AD8" s="67" t="s">
        <v>8</v>
      </c>
      <c r="AE8" s="68"/>
      <c r="AF8" s="68"/>
      <c r="AG8" s="68"/>
      <c r="AH8" s="68"/>
      <c r="AI8" s="69"/>
      <c r="AJ8" s="70" t="s">
        <v>9</v>
      </c>
      <c r="AK8" s="71"/>
      <c r="AL8" s="71"/>
      <c r="AM8" s="71"/>
      <c r="AN8" s="72"/>
      <c r="AO8" s="46"/>
    </row>
    <row r="9" spans="1:57" s="7" customFormat="1" ht="86.25" x14ac:dyDescent="0.25">
      <c r="A9" s="44"/>
      <c r="B9" s="3" t="s">
        <v>10</v>
      </c>
      <c r="C9" s="3" t="s">
        <v>11</v>
      </c>
      <c r="D9" s="3" t="s">
        <v>12</v>
      </c>
      <c r="E9" s="3" t="s">
        <v>13</v>
      </c>
      <c r="F9" s="3" t="s">
        <v>14</v>
      </c>
      <c r="G9" s="3" t="s">
        <v>15</v>
      </c>
      <c r="H9" s="3" t="s">
        <v>16</v>
      </c>
      <c r="I9" s="3" t="s">
        <v>17</v>
      </c>
      <c r="J9" s="3" t="s">
        <v>18</v>
      </c>
      <c r="K9" s="3" t="s">
        <v>19</v>
      </c>
      <c r="L9" s="3" t="s">
        <v>20</v>
      </c>
      <c r="M9" s="3" t="s">
        <v>21</v>
      </c>
      <c r="N9" s="3" t="s">
        <v>22</v>
      </c>
      <c r="O9" s="3" t="s">
        <v>373</v>
      </c>
      <c r="P9" s="3" t="s">
        <v>374</v>
      </c>
      <c r="Q9" s="3" t="s">
        <v>23</v>
      </c>
      <c r="R9" s="3" t="s">
        <v>24</v>
      </c>
      <c r="S9" s="3" t="s">
        <v>25</v>
      </c>
      <c r="T9" s="3" t="s">
        <v>26</v>
      </c>
      <c r="U9" s="4" t="s">
        <v>27</v>
      </c>
      <c r="V9" s="4" t="s">
        <v>28</v>
      </c>
      <c r="W9" s="4" t="s">
        <v>29</v>
      </c>
      <c r="X9" s="4" t="s">
        <v>30</v>
      </c>
      <c r="Y9" s="4" t="s">
        <v>31</v>
      </c>
      <c r="Z9" s="4" t="s">
        <v>32</v>
      </c>
      <c r="AA9" s="4" t="s">
        <v>33</v>
      </c>
      <c r="AB9" s="4" t="s">
        <v>34</v>
      </c>
      <c r="AC9" s="4" t="s">
        <v>35</v>
      </c>
      <c r="AD9" s="5" t="s">
        <v>36</v>
      </c>
      <c r="AE9" s="5" t="s">
        <v>37</v>
      </c>
      <c r="AF9" s="5" t="s">
        <v>38</v>
      </c>
      <c r="AG9" s="5" t="s">
        <v>39</v>
      </c>
      <c r="AH9" s="5" t="s">
        <v>40</v>
      </c>
      <c r="AI9" s="5" t="s">
        <v>41</v>
      </c>
      <c r="AJ9" s="6" t="s">
        <v>42</v>
      </c>
      <c r="AK9" s="6" t="s">
        <v>43</v>
      </c>
      <c r="AL9" s="6" t="s">
        <v>44</v>
      </c>
      <c r="AM9" s="6" t="s">
        <v>45</v>
      </c>
      <c r="AN9" s="6" t="s">
        <v>46</v>
      </c>
      <c r="AO9" s="46"/>
    </row>
    <row r="10" spans="1:57" x14ac:dyDescent="0.25">
      <c r="A10" s="44"/>
      <c r="B10" s="8" t="s">
        <v>736</v>
      </c>
      <c r="C10" s="8" t="s">
        <v>732</v>
      </c>
      <c r="D10" s="39" t="s">
        <v>125</v>
      </c>
      <c r="E10" s="39" t="s">
        <v>126</v>
      </c>
      <c r="F10" s="8" t="s">
        <v>47</v>
      </c>
      <c r="G10" s="8" t="s">
        <v>141</v>
      </c>
      <c r="H10" s="8" t="s">
        <v>135</v>
      </c>
      <c r="I10" s="8" t="s">
        <v>136</v>
      </c>
      <c r="J10" s="8" t="s">
        <v>127</v>
      </c>
      <c r="K10" s="40" t="s">
        <v>137</v>
      </c>
      <c r="L10" s="8" t="s">
        <v>142</v>
      </c>
      <c r="M10" s="8">
        <v>2020</v>
      </c>
      <c r="N10" s="8" t="s">
        <v>141</v>
      </c>
      <c r="O10" s="8" t="s">
        <v>143</v>
      </c>
      <c r="P10" s="8" t="s">
        <v>375</v>
      </c>
      <c r="Q10" s="8" t="s">
        <v>53</v>
      </c>
      <c r="R10" s="8" t="s">
        <v>144</v>
      </c>
      <c r="S10" s="8" t="s">
        <v>148</v>
      </c>
      <c r="T10" s="8" t="s">
        <v>75</v>
      </c>
      <c r="U10" s="8" t="s">
        <v>70</v>
      </c>
      <c r="V10" s="8">
        <f>IF(U10="No Clasificada",5,IF(U10="Información Pública / Pública =Bajo",1,IF(U10="Clasificada / Uso Interno = Medio",3,IF(U10="Pública Reservada / Confidencial =Alta",5,))))</f>
        <v>3</v>
      </c>
      <c r="W10" s="8" t="s">
        <v>72</v>
      </c>
      <c r="X10" s="8">
        <f>IF(W10="No Clasificada",5,IF(W10="Bajo",1,IF(W10="Medio",3,IF(W10="Alto",5,))))</f>
        <v>5</v>
      </c>
      <c r="Y10" s="8" t="s">
        <v>72</v>
      </c>
      <c r="Z10" s="8">
        <f>IF(Y10="No Clasificada",5,IF(Y10="Bajo",1,IF(Y10="Medio",3,IF(Y10="Alto",5,))))</f>
        <v>5</v>
      </c>
      <c r="AA10" s="8" t="str">
        <f>IF(OR(V10=0,X10=0,Z10=0),"FALTAN DATOS",IF(AND(V10=1,X10=1,Z10=1),"BAJO",(IF(OR(AND(V10=5,X10=5),AND(X10=5,Z10=5),AND(V10=5,Z10=5),AND(V10=5,X10=5,Z10=5)),"ALTA","MEDIA"))))</f>
        <v>ALTA</v>
      </c>
      <c r="AB10" s="8" t="s">
        <v>81</v>
      </c>
      <c r="AC10" s="8" t="s">
        <v>157</v>
      </c>
      <c r="AD10" s="8" t="s">
        <v>83</v>
      </c>
      <c r="AE10" s="8" t="s">
        <v>55</v>
      </c>
      <c r="AF10" s="8" t="s">
        <v>55</v>
      </c>
      <c r="AG10" s="8" t="s">
        <v>86</v>
      </c>
      <c r="AH10" s="8" t="s">
        <v>55</v>
      </c>
      <c r="AI10" s="8" t="s">
        <v>55</v>
      </c>
      <c r="AJ10" s="8" t="s">
        <v>83</v>
      </c>
      <c r="AK10" s="8" t="s">
        <v>83</v>
      </c>
      <c r="AL10" s="8" t="s">
        <v>55</v>
      </c>
      <c r="AM10" s="8" t="s">
        <v>55</v>
      </c>
      <c r="AN10" s="8" t="s">
        <v>55</v>
      </c>
      <c r="AO10" s="46"/>
      <c r="BE10" s="2" t="s">
        <v>47</v>
      </c>
    </row>
    <row r="11" spans="1:57" x14ac:dyDescent="0.25">
      <c r="A11" s="44"/>
      <c r="B11" s="8" t="s">
        <v>736</v>
      </c>
      <c r="C11" s="8" t="s">
        <v>732</v>
      </c>
      <c r="D11" s="39" t="s">
        <v>125</v>
      </c>
      <c r="E11" s="39" t="s">
        <v>131</v>
      </c>
      <c r="F11" s="8" t="s">
        <v>47</v>
      </c>
      <c r="G11" s="8" t="s">
        <v>141</v>
      </c>
      <c r="H11" s="8" t="s">
        <v>135</v>
      </c>
      <c r="I11" s="8" t="s">
        <v>136</v>
      </c>
      <c r="J11" s="8" t="s">
        <v>128</v>
      </c>
      <c r="K11" s="8" t="s">
        <v>138</v>
      </c>
      <c r="L11" s="8" t="s">
        <v>142</v>
      </c>
      <c r="M11" s="8">
        <v>2020</v>
      </c>
      <c r="N11" s="8" t="s">
        <v>141</v>
      </c>
      <c r="O11" s="8" t="s">
        <v>143</v>
      </c>
      <c r="P11" s="8" t="s">
        <v>375</v>
      </c>
      <c r="Q11" s="8" t="s">
        <v>53</v>
      </c>
      <c r="R11" s="8" t="s">
        <v>144</v>
      </c>
      <c r="S11" s="8" t="s">
        <v>148</v>
      </c>
      <c r="T11" s="8" t="s">
        <v>75</v>
      </c>
      <c r="U11" s="8" t="s">
        <v>70</v>
      </c>
      <c r="V11" s="8">
        <f t="shared" ref="V11:V74" si="0">IF(U11="No Clasificada",5,IF(U11="Información Pública / Pública =Bajo",1,IF(U11="Clasificada / Uso Interno = Medio",3,IF(U11="Pública Reservada / Confidencial =Alta",5,))))</f>
        <v>3</v>
      </c>
      <c r="W11" s="8" t="s">
        <v>72</v>
      </c>
      <c r="X11" s="8">
        <f t="shared" ref="X11:X74" si="1">IF(W11="No Clasificada",5,IF(W11="Bajo",1,IF(W11="Medio",3,IF(W11="Alto",5,))))</f>
        <v>5</v>
      </c>
      <c r="Y11" s="8" t="s">
        <v>72</v>
      </c>
      <c r="Z11" s="8">
        <f t="shared" ref="Z11:Z74" si="2">IF(Y11="No Clasificada",5,IF(Y11="Bajo",1,IF(Y11="Medio",3,IF(Y11="Alto",5,))))</f>
        <v>5</v>
      </c>
      <c r="AA11" s="8" t="str">
        <f t="shared" ref="AA11:AA74" si="3">IF(OR(V11=0,X11=0,Z11=0),"FALTAN DATOS",IF(AND(V11=1,X11=1,Z11=1),"BAJO",(IF(OR(AND(V11=5,X11=5),AND(X11=5,Z11=5),AND(V11=5,Z11=5),AND(V11=5,X11=5,Z11=5)),"ALTA","MEDIA"))))</f>
        <v>ALTA</v>
      </c>
      <c r="AB11" s="8" t="s">
        <v>81</v>
      </c>
      <c r="AC11" s="8" t="s">
        <v>157</v>
      </c>
      <c r="AD11" s="8" t="s">
        <v>83</v>
      </c>
      <c r="AE11" s="8" t="s">
        <v>55</v>
      </c>
      <c r="AF11" s="8" t="s">
        <v>55</v>
      </c>
      <c r="AG11" s="8" t="s">
        <v>86</v>
      </c>
      <c r="AH11" s="8" t="s">
        <v>55</v>
      </c>
      <c r="AI11" s="8" t="s">
        <v>55</v>
      </c>
      <c r="AJ11" s="8" t="s">
        <v>83</v>
      </c>
      <c r="AK11" s="8" t="s">
        <v>83</v>
      </c>
      <c r="AL11" s="8" t="s">
        <v>55</v>
      </c>
      <c r="AM11" s="8" t="s">
        <v>55</v>
      </c>
      <c r="AN11" s="8" t="s">
        <v>55</v>
      </c>
      <c r="AO11" s="46"/>
      <c r="BE11" s="2" t="s">
        <v>48</v>
      </c>
    </row>
    <row r="12" spans="1:57" x14ac:dyDescent="0.25">
      <c r="A12" s="44"/>
      <c r="B12" s="8" t="s">
        <v>736</v>
      </c>
      <c r="C12" s="8" t="s">
        <v>732</v>
      </c>
      <c r="D12" s="39" t="s">
        <v>125</v>
      </c>
      <c r="E12" s="39" t="s">
        <v>132</v>
      </c>
      <c r="F12" s="8" t="s">
        <v>47</v>
      </c>
      <c r="G12" s="8" t="s">
        <v>141</v>
      </c>
      <c r="H12" s="8" t="s">
        <v>135</v>
      </c>
      <c r="I12" s="8" t="s">
        <v>136</v>
      </c>
      <c r="J12" s="8" t="s">
        <v>129</v>
      </c>
      <c r="K12" s="8" t="s">
        <v>139</v>
      </c>
      <c r="L12" s="8" t="s">
        <v>142</v>
      </c>
      <c r="M12" s="8">
        <v>2020</v>
      </c>
      <c r="N12" s="8" t="s">
        <v>141</v>
      </c>
      <c r="O12" s="8" t="s">
        <v>143</v>
      </c>
      <c r="P12" s="8" t="s">
        <v>375</v>
      </c>
      <c r="Q12" s="8" t="s">
        <v>53</v>
      </c>
      <c r="R12" s="8" t="s">
        <v>144</v>
      </c>
      <c r="S12" s="8" t="s">
        <v>148</v>
      </c>
      <c r="T12" s="8" t="s">
        <v>75</v>
      </c>
      <c r="U12" s="8" t="s">
        <v>70</v>
      </c>
      <c r="V12" s="8">
        <f t="shared" si="0"/>
        <v>3</v>
      </c>
      <c r="W12" s="8" t="s">
        <v>72</v>
      </c>
      <c r="X12" s="8">
        <f t="shared" si="1"/>
        <v>5</v>
      </c>
      <c r="Y12" s="8" t="s">
        <v>72</v>
      </c>
      <c r="Z12" s="8">
        <f t="shared" si="2"/>
        <v>5</v>
      </c>
      <c r="AA12" s="8" t="str">
        <f t="shared" si="3"/>
        <v>ALTA</v>
      </c>
      <c r="AB12" s="8" t="s">
        <v>81</v>
      </c>
      <c r="AC12" s="8" t="s">
        <v>157</v>
      </c>
      <c r="AD12" s="8" t="s">
        <v>83</v>
      </c>
      <c r="AE12" s="8" t="s">
        <v>55</v>
      </c>
      <c r="AF12" s="8" t="s">
        <v>55</v>
      </c>
      <c r="AG12" s="8" t="s">
        <v>86</v>
      </c>
      <c r="AH12" s="8" t="s">
        <v>55</v>
      </c>
      <c r="AI12" s="8" t="s">
        <v>55</v>
      </c>
      <c r="AJ12" s="8" t="s">
        <v>83</v>
      </c>
      <c r="AK12" s="8" t="s">
        <v>83</v>
      </c>
      <c r="AL12" s="8" t="s">
        <v>55</v>
      </c>
      <c r="AM12" s="8" t="s">
        <v>55</v>
      </c>
      <c r="AN12" s="8" t="s">
        <v>55</v>
      </c>
      <c r="AO12" s="46"/>
      <c r="BE12" s="2" t="s">
        <v>49</v>
      </c>
    </row>
    <row r="13" spans="1:57" x14ac:dyDescent="0.25">
      <c r="A13" s="44"/>
      <c r="B13" s="8" t="s">
        <v>736</v>
      </c>
      <c r="C13" s="8" t="s">
        <v>732</v>
      </c>
      <c r="D13" s="39" t="s">
        <v>125</v>
      </c>
      <c r="E13" s="39" t="s">
        <v>133</v>
      </c>
      <c r="F13" s="8" t="s">
        <v>47</v>
      </c>
      <c r="G13" s="8" t="s">
        <v>141</v>
      </c>
      <c r="H13" s="8" t="s">
        <v>135</v>
      </c>
      <c r="I13" s="8" t="s">
        <v>136</v>
      </c>
      <c r="J13" s="8" t="s">
        <v>130</v>
      </c>
      <c r="K13" s="8" t="s">
        <v>140</v>
      </c>
      <c r="L13" s="8" t="s">
        <v>142</v>
      </c>
      <c r="M13" s="8">
        <v>2020</v>
      </c>
      <c r="N13" s="8" t="s">
        <v>141</v>
      </c>
      <c r="O13" s="8" t="s">
        <v>143</v>
      </c>
      <c r="P13" s="8" t="s">
        <v>375</v>
      </c>
      <c r="Q13" s="8" t="s">
        <v>53</v>
      </c>
      <c r="R13" s="8" t="s">
        <v>144</v>
      </c>
      <c r="S13" s="8" t="s">
        <v>148</v>
      </c>
      <c r="T13" s="8" t="s">
        <v>75</v>
      </c>
      <c r="U13" s="8" t="s">
        <v>70</v>
      </c>
      <c r="V13" s="8">
        <f t="shared" si="0"/>
        <v>3</v>
      </c>
      <c r="W13" s="8" t="s">
        <v>72</v>
      </c>
      <c r="X13" s="8">
        <f t="shared" si="1"/>
        <v>5</v>
      </c>
      <c r="Y13" s="8" t="s">
        <v>72</v>
      </c>
      <c r="Z13" s="8">
        <f t="shared" si="2"/>
        <v>5</v>
      </c>
      <c r="AA13" s="8" t="str">
        <f t="shared" si="3"/>
        <v>ALTA</v>
      </c>
      <c r="AB13" s="8" t="s">
        <v>81</v>
      </c>
      <c r="AC13" s="8" t="s">
        <v>157</v>
      </c>
      <c r="AD13" s="8" t="s">
        <v>83</v>
      </c>
      <c r="AE13" s="8" t="s">
        <v>55</v>
      </c>
      <c r="AF13" s="8" t="s">
        <v>55</v>
      </c>
      <c r="AG13" s="8" t="s">
        <v>86</v>
      </c>
      <c r="AH13" s="8" t="s">
        <v>55</v>
      </c>
      <c r="AI13" s="8" t="s">
        <v>55</v>
      </c>
      <c r="AJ13" s="8" t="s">
        <v>83</v>
      </c>
      <c r="AK13" s="8" t="s">
        <v>83</v>
      </c>
      <c r="AL13" s="8" t="s">
        <v>55</v>
      </c>
      <c r="AM13" s="8" t="s">
        <v>55</v>
      </c>
      <c r="AN13" s="8" t="s">
        <v>55</v>
      </c>
      <c r="AO13" s="46"/>
      <c r="BE13" s="2" t="s">
        <v>50</v>
      </c>
    </row>
    <row r="14" spans="1:57" ht="15.75" customHeight="1" x14ac:dyDescent="0.25">
      <c r="A14" s="44"/>
      <c r="B14" s="8" t="s">
        <v>736</v>
      </c>
      <c r="C14" s="8" t="s">
        <v>732</v>
      </c>
      <c r="D14" s="39" t="s">
        <v>167</v>
      </c>
      <c r="E14" s="39" t="s">
        <v>134</v>
      </c>
      <c r="F14" s="8" t="s">
        <v>47</v>
      </c>
      <c r="G14" s="8" t="s">
        <v>141</v>
      </c>
      <c r="H14" s="8" t="s">
        <v>135</v>
      </c>
      <c r="I14" s="8" t="s">
        <v>363</v>
      </c>
      <c r="J14" s="8" t="s">
        <v>364</v>
      </c>
      <c r="K14" s="8" t="s">
        <v>365</v>
      </c>
      <c r="L14" s="8" t="s">
        <v>142</v>
      </c>
      <c r="M14" s="8">
        <v>2020</v>
      </c>
      <c r="N14" s="8" t="s">
        <v>141</v>
      </c>
      <c r="O14" s="8" t="s">
        <v>366</v>
      </c>
      <c r="P14" s="8" t="s">
        <v>376</v>
      </c>
      <c r="Q14" s="8" t="s">
        <v>53</v>
      </c>
      <c r="R14" s="8" t="s">
        <v>144</v>
      </c>
      <c r="S14" s="8" t="s">
        <v>148</v>
      </c>
      <c r="T14" s="8" t="s">
        <v>75</v>
      </c>
      <c r="U14" s="8" t="s">
        <v>70</v>
      </c>
      <c r="V14" s="8">
        <f t="shared" si="0"/>
        <v>3</v>
      </c>
      <c r="W14" s="8" t="s">
        <v>72</v>
      </c>
      <c r="X14" s="8">
        <f t="shared" si="1"/>
        <v>5</v>
      </c>
      <c r="Y14" s="8" t="s">
        <v>72</v>
      </c>
      <c r="Z14" s="8">
        <f t="shared" si="2"/>
        <v>5</v>
      </c>
      <c r="AA14" s="8" t="str">
        <f t="shared" si="3"/>
        <v>ALTA</v>
      </c>
      <c r="AB14" s="8" t="s">
        <v>81</v>
      </c>
      <c r="AC14" s="8" t="s">
        <v>157</v>
      </c>
      <c r="AD14" s="8" t="s">
        <v>83</v>
      </c>
      <c r="AE14" s="8" t="s">
        <v>55</v>
      </c>
      <c r="AF14" s="8" t="s">
        <v>55</v>
      </c>
      <c r="AG14" s="8" t="s">
        <v>86</v>
      </c>
      <c r="AH14" s="8" t="s">
        <v>55</v>
      </c>
      <c r="AI14" s="8" t="s">
        <v>55</v>
      </c>
      <c r="AJ14" s="8" t="s">
        <v>83</v>
      </c>
      <c r="AK14" s="8" t="s">
        <v>83</v>
      </c>
      <c r="AL14" s="8" t="s">
        <v>55</v>
      </c>
      <c r="AM14" s="8" t="s">
        <v>55</v>
      </c>
      <c r="AN14" s="8" t="s">
        <v>55</v>
      </c>
      <c r="AO14" s="46"/>
      <c r="BE14" s="2" t="s">
        <v>51</v>
      </c>
    </row>
    <row r="15" spans="1:57" x14ac:dyDescent="0.25">
      <c r="A15" s="44"/>
      <c r="B15" s="8" t="s">
        <v>736</v>
      </c>
      <c r="C15" s="8" t="s">
        <v>732</v>
      </c>
      <c r="D15" s="39" t="s">
        <v>369</v>
      </c>
      <c r="E15" s="39" t="s">
        <v>168</v>
      </c>
      <c r="F15" s="8" t="s">
        <v>47</v>
      </c>
      <c r="G15" s="8" t="s">
        <v>141</v>
      </c>
      <c r="H15" s="8" t="s">
        <v>370</v>
      </c>
      <c r="I15" s="8" t="s">
        <v>371</v>
      </c>
      <c r="J15" s="8" t="s">
        <v>367</v>
      </c>
      <c r="K15" s="40" t="s">
        <v>372</v>
      </c>
      <c r="L15" s="8" t="s">
        <v>142</v>
      </c>
      <c r="M15" s="8">
        <v>2020</v>
      </c>
      <c r="N15" s="8" t="s">
        <v>141</v>
      </c>
      <c r="O15" s="8" t="s">
        <v>366</v>
      </c>
      <c r="P15" s="8" t="s">
        <v>377</v>
      </c>
      <c r="Q15" s="8" t="s">
        <v>53</v>
      </c>
      <c r="R15" s="8" t="s">
        <v>146</v>
      </c>
      <c r="S15" s="8" t="s">
        <v>148</v>
      </c>
      <c r="T15" s="8" t="s">
        <v>75</v>
      </c>
      <c r="U15" s="8" t="s">
        <v>70</v>
      </c>
      <c r="V15" s="8">
        <f t="shared" si="0"/>
        <v>3</v>
      </c>
      <c r="W15" s="8" t="s">
        <v>73</v>
      </c>
      <c r="X15" s="8">
        <f t="shared" si="1"/>
        <v>3</v>
      </c>
      <c r="Y15" s="8" t="s">
        <v>73</v>
      </c>
      <c r="Z15" s="8">
        <f t="shared" si="2"/>
        <v>3</v>
      </c>
      <c r="AA15" s="8" t="str">
        <f t="shared" si="3"/>
        <v>MEDIA</v>
      </c>
      <c r="AB15" s="8" t="s">
        <v>79</v>
      </c>
      <c r="AC15" s="8" t="s">
        <v>161</v>
      </c>
      <c r="AD15" s="8" t="s">
        <v>83</v>
      </c>
      <c r="AE15" s="8" t="s">
        <v>55</v>
      </c>
      <c r="AF15" s="8" t="s">
        <v>55</v>
      </c>
      <c r="AG15" s="8" t="s">
        <v>86</v>
      </c>
      <c r="AH15" s="8" t="s">
        <v>55</v>
      </c>
      <c r="AI15" s="8" t="s">
        <v>55</v>
      </c>
      <c r="AJ15" s="8" t="s">
        <v>83</v>
      </c>
      <c r="AK15" s="8" t="s">
        <v>83</v>
      </c>
      <c r="AL15" s="8" t="s">
        <v>55</v>
      </c>
      <c r="AM15" s="8" t="s">
        <v>55</v>
      </c>
      <c r="AN15" s="8" t="s">
        <v>55</v>
      </c>
      <c r="AO15" s="46"/>
      <c r="BE15" s="2" t="s">
        <v>52</v>
      </c>
    </row>
    <row r="16" spans="1:57" x14ac:dyDescent="0.25">
      <c r="A16" s="44"/>
      <c r="B16" s="8" t="s">
        <v>736</v>
      </c>
      <c r="C16" s="8" t="s">
        <v>732</v>
      </c>
      <c r="D16" s="39" t="s">
        <v>369</v>
      </c>
      <c r="E16" s="39" t="s">
        <v>169</v>
      </c>
      <c r="F16" s="8" t="s">
        <v>47</v>
      </c>
      <c r="G16" s="8" t="s">
        <v>141</v>
      </c>
      <c r="H16" s="8" t="s">
        <v>370</v>
      </c>
      <c r="I16" s="8" t="s">
        <v>371</v>
      </c>
      <c r="J16" s="8" t="s">
        <v>368</v>
      </c>
      <c r="K16" s="40" t="s">
        <v>378</v>
      </c>
      <c r="L16" s="8" t="s">
        <v>141</v>
      </c>
      <c r="M16" s="8">
        <v>2020</v>
      </c>
      <c r="N16" s="8" t="s">
        <v>141</v>
      </c>
      <c r="O16" s="8" t="s">
        <v>366</v>
      </c>
      <c r="P16" s="8" t="s">
        <v>377</v>
      </c>
      <c r="Q16" s="8" t="s">
        <v>53</v>
      </c>
      <c r="R16" s="8" t="s">
        <v>146</v>
      </c>
      <c r="S16" s="8" t="s">
        <v>148</v>
      </c>
      <c r="T16" s="8" t="s">
        <v>75</v>
      </c>
      <c r="U16" s="8" t="s">
        <v>70</v>
      </c>
      <c r="V16" s="8">
        <f t="shared" si="0"/>
        <v>3</v>
      </c>
      <c r="W16" s="8" t="s">
        <v>73</v>
      </c>
      <c r="X16" s="8">
        <f t="shared" si="1"/>
        <v>3</v>
      </c>
      <c r="Y16" s="8" t="s">
        <v>73</v>
      </c>
      <c r="Z16" s="8">
        <f t="shared" si="2"/>
        <v>3</v>
      </c>
      <c r="AA16" s="8" t="str">
        <f t="shared" si="3"/>
        <v>MEDIA</v>
      </c>
      <c r="AB16" s="8" t="s">
        <v>79</v>
      </c>
      <c r="AC16" s="8" t="s">
        <v>157</v>
      </c>
      <c r="AD16" s="8" t="s">
        <v>83</v>
      </c>
      <c r="AE16" s="8" t="s">
        <v>55</v>
      </c>
      <c r="AF16" s="8" t="s">
        <v>55</v>
      </c>
      <c r="AG16" s="8" t="s">
        <v>86</v>
      </c>
      <c r="AH16" s="8" t="s">
        <v>55</v>
      </c>
      <c r="AI16" s="8" t="s">
        <v>55</v>
      </c>
      <c r="AJ16" s="8" t="s">
        <v>83</v>
      </c>
      <c r="AK16" s="8" t="s">
        <v>83</v>
      </c>
      <c r="AL16" s="8" t="s">
        <v>55</v>
      </c>
      <c r="AM16" s="8" t="s">
        <v>55</v>
      </c>
      <c r="AN16" s="8" t="s">
        <v>55</v>
      </c>
      <c r="AO16" s="46"/>
    </row>
    <row r="17" spans="1:57" x14ac:dyDescent="0.25">
      <c r="A17" s="44"/>
      <c r="B17" s="8" t="s">
        <v>736</v>
      </c>
      <c r="C17" s="8" t="s">
        <v>732</v>
      </c>
      <c r="D17" s="39" t="s">
        <v>379</v>
      </c>
      <c r="E17" s="39" t="s">
        <v>170</v>
      </c>
      <c r="F17" s="8" t="s">
        <v>47</v>
      </c>
      <c r="G17" s="8" t="s">
        <v>141</v>
      </c>
      <c r="H17" s="8" t="s">
        <v>370</v>
      </c>
      <c r="I17" s="8" t="s">
        <v>380</v>
      </c>
      <c r="J17" s="8" t="s">
        <v>367</v>
      </c>
      <c r="K17" s="40" t="s">
        <v>372</v>
      </c>
      <c r="L17" s="8" t="s">
        <v>141</v>
      </c>
      <c r="M17" s="8">
        <v>2020</v>
      </c>
      <c r="N17" s="8" t="s">
        <v>141</v>
      </c>
      <c r="O17" s="8" t="s">
        <v>366</v>
      </c>
      <c r="P17" s="8" t="s">
        <v>376</v>
      </c>
      <c r="Q17" s="8" t="s">
        <v>53</v>
      </c>
      <c r="R17" s="8" t="s">
        <v>144</v>
      </c>
      <c r="S17" s="8" t="s">
        <v>148</v>
      </c>
      <c r="T17" s="8" t="s">
        <v>75</v>
      </c>
      <c r="U17" s="8" t="s">
        <v>70</v>
      </c>
      <c r="V17" s="8">
        <f t="shared" si="0"/>
        <v>3</v>
      </c>
      <c r="W17" s="8" t="s">
        <v>73</v>
      </c>
      <c r="X17" s="8">
        <f t="shared" si="1"/>
        <v>3</v>
      </c>
      <c r="Y17" s="8" t="s">
        <v>73</v>
      </c>
      <c r="Z17" s="8">
        <f t="shared" si="2"/>
        <v>3</v>
      </c>
      <c r="AA17" s="8" t="str">
        <f t="shared" si="3"/>
        <v>MEDIA</v>
      </c>
      <c r="AB17" s="8" t="s">
        <v>79</v>
      </c>
      <c r="AC17" s="8" t="s">
        <v>161</v>
      </c>
      <c r="AD17" s="8" t="s">
        <v>83</v>
      </c>
      <c r="AE17" s="8" t="s">
        <v>55</v>
      </c>
      <c r="AF17" s="8" t="s">
        <v>55</v>
      </c>
      <c r="AG17" s="8" t="s">
        <v>86</v>
      </c>
      <c r="AH17" s="8" t="s">
        <v>55</v>
      </c>
      <c r="AI17" s="8" t="s">
        <v>55</v>
      </c>
      <c r="AJ17" s="8" t="s">
        <v>83</v>
      </c>
      <c r="AK17" s="8" t="s">
        <v>83</v>
      </c>
      <c r="AL17" s="8" t="s">
        <v>55</v>
      </c>
      <c r="AM17" s="8" t="s">
        <v>55</v>
      </c>
      <c r="AN17" s="8" t="s">
        <v>55</v>
      </c>
      <c r="AO17" s="46"/>
      <c r="BE17" s="2" t="s">
        <v>53</v>
      </c>
    </row>
    <row r="18" spans="1:57" x14ac:dyDescent="0.25">
      <c r="A18" s="44"/>
      <c r="B18" s="8" t="s">
        <v>736</v>
      </c>
      <c r="C18" s="8" t="s">
        <v>732</v>
      </c>
      <c r="D18" s="39" t="s">
        <v>379</v>
      </c>
      <c r="E18" s="39" t="s">
        <v>171</v>
      </c>
      <c r="F18" s="8" t="s">
        <v>47</v>
      </c>
      <c r="G18" s="8" t="s">
        <v>141</v>
      </c>
      <c r="H18" s="8" t="s">
        <v>370</v>
      </c>
      <c r="I18" s="8" t="s">
        <v>380</v>
      </c>
      <c r="J18" s="8" t="s">
        <v>381</v>
      </c>
      <c r="K18" s="40" t="s">
        <v>378</v>
      </c>
      <c r="L18" s="8" t="s">
        <v>141</v>
      </c>
      <c r="M18" s="8">
        <v>2020</v>
      </c>
      <c r="N18" s="8" t="s">
        <v>141</v>
      </c>
      <c r="O18" s="8" t="s">
        <v>366</v>
      </c>
      <c r="P18" s="8" t="s">
        <v>376</v>
      </c>
      <c r="Q18" s="8" t="s">
        <v>53</v>
      </c>
      <c r="R18" s="8" t="s">
        <v>144</v>
      </c>
      <c r="S18" s="8" t="s">
        <v>148</v>
      </c>
      <c r="T18" s="8" t="s">
        <v>75</v>
      </c>
      <c r="U18" s="8" t="s">
        <v>70</v>
      </c>
      <c r="V18" s="8">
        <f t="shared" si="0"/>
        <v>3</v>
      </c>
      <c r="W18" s="8" t="s">
        <v>73</v>
      </c>
      <c r="X18" s="8">
        <f t="shared" si="1"/>
        <v>3</v>
      </c>
      <c r="Y18" s="8" t="s">
        <v>73</v>
      </c>
      <c r="Z18" s="8">
        <f t="shared" si="2"/>
        <v>3</v>
      </c>
      <c r="AA18" s="8" t="str">
        <f t="shared" si="3"/>
        <v>MEDIA</v>
      </c>
      <c r="AB18" s="8" t="s">
        <v>79</v>
      </c>
      <c r="AC18" s="8" t="s">
        <v>157</v>
      </c>
      <c r="AD18" s="8" t="s">
        <v>83</v>
      </c>
      <c r="AE18" s="8" t="s">
        <v>55</v>
      </c>
      <c r="AF18" s="8" t="s">
        <v>55</v>
      </c>
      <c r="AG18" s="8" t="s">
        <v>86</v>
      </c>
      <c r="AH18" s="8" t="s">
        <v>55</v>
      </c>
      <c r="AI18" s="8" t="s">
        <v>55</v>
      </c>
      <c r="AJ18" s="8" t="s">
        <v>83</v>
      </c>
      <c r="AK18" s="8" t="s">
        <v>83</v>
      </c>
      <c r="AL18" s="8" t="s">
        <v>55</v>
      </c>
      <c r="AM18" s="8" t="s">
        <v>55</v>
      </c>
      <c r="AN18" s="8" t="s">
        <v>55</v>
      </c>
      <c r="AO18" s="46"/>
      <c r="BE18" s="2" t="s">
        <v>54</v>
      </c>
    </row>
    <row r="19" spans="1:57" x14ac:dyDescent="0.25">
      <c r="A19" s="44"/>
      <c r="B19" s="8" t="s">
        <v>736</v>
      </c>
      <c r="C19" s="8" t="s">
        <v>732</v>
      </c>
      <c r="D19" s="39" t="s">
        <v>409</v>
      </c>
      <c r="E19" s="39" t="s">
        <v>172</v>
      </c>
      <c r="F19" s="8" t="s">
        <v>47</v>
      </c>
      <c r="G19" s="8" t="s">
        <v>141</v>
      </c>
      <c r="H19" s="8" t="s">
        <v>403</v>
      </c>
      <c r="I19" s="8" t="s">
        <v>410</v>
      </c>
      <c r="J19" s="8" t="s">
        <v>382</v>
      </c>
      <c r="K19" s="8" t="s">
        <v>411</v>
      </c>
      <c r="L19" s="8" t="s">
        <v>166</v>
      </c>
      <c r="M19" s="8">
        <v>2020</v>
      </c>
      <c r="N19" s="8" t="s">
        <v>141</v>
      </c>
      <c r="O19" s="8" t="s">
        <v>366</v>
      </c>
      <c r="P19" s="8" t="s">
        <v>376</v>
      </c>
      <c r="Q19" s="8" t="s">
        <v>53</v>
      </c>
      <c r="R19" s="8" t="s">
        <v>145</v>
      </c>
      <c r="S19" s="8" t="s">
        <v>148</v>
      </c>
      <c r="T19" s="8" t="s">
        <v>75</v>
      </c>
      <c r="U19" s="8" t="s">
        <v>71</v>
      </c>
      <c r="V19" s="8">
        <f t="shared" si="0"/>
        <v>1</v>
      </c>
      <c r="W19" s="8" t="s">
        <v>73</v>
      </c>
      <c r="X19" s="8">
        <f t="shared" si="1"/>
        <v>3</v>
      </c>
      <c r="Y19" s="8" t="s">
        <v>74</v>
      </c>
      <c r="Z19" s="8">
        <f t="shared" si="2"/>
        <v>1</v>
      </c>
      <c r="AA19" s="8" t="str">
        <f t="shared" si="3"/>
        <v>MEDIA</v>
      </c>
      <c r="AB19" s="8" t="s">
        <v>80</v>
      </c>
      <c r="AC19" s="8" t="s">
        <v>157</v>
      </c>
      <c r="AD19" s="8" t="s">
        <v>83</v>
      </c>
      <c r="AE19" s="8" t="s">
        <v>55</v>
      </c>
      <c r="AF19" s="8" t="s">
        <v>55</v>
      </c>
      <c r="AG19" s="8" t="s">
        <v>86</v>
      </c>
      <c r="AH19" s="8" t="s">
        <v>55</v>
      </c>
      <c r="AI19" s="8" t="s">
        <v>55</v>
      </c>
      <c r="AJ19" s="8" t="s">
        <v>83</v>
      </c>
      <c r="AK19" s="8" t="s">
        <v>83</v>
      </c>
      <c r="AL19" s="8" t="s">
        <v>55</v>
      </c>
      <c r="AM19" s="8" t="s">
        <v>55</v>
      </c>
      <c r="AN19" s="8" t="s">
        <v>55</v>
      </c>
      <c r="AO19" s="46"/>
      <c r="BE19" s="2" t="s">
        <v>55</v>
      </c>
    </row>
    <row r="20" spans="1:57" x14ac:dyDescent="0.25">
      <c r="A20" s="44"/>
      <c r="B20" s="8" t="s">
        <v>736</v>
      </c>
      <c r="C20" s="8" t="s">
        <v>732</v>
      </c>
      <c r="D20" s="39" t="s">
        <v>409</v>
      </c>
      <c r="E20" s="39" t="s">
        <v>173</v>
      </c>
      <c r="F20" s="8" t="s">
        <v>47</v>
      </c>
      <c r="G20" s="8" t="s">
        <v>141</v>
      </c>
      <c r="H20" s="8" t="s">
        <v>403</v>
      </c>
      <c r="I20" s="8" t="s">
        <v>410</v>
      </c>
      <c r="J20" s="8" t="s">
        <v>412</v>
      </c>
      <c r="K20" s="8" t="s">
        <v>413</v>
      </c>
      <c r="L20" s="8" t="s">
        <v>166</v>
      </c>
      <c r="M20" s="8">
        <v>2020</v>
      </c>
      <c r="N20" s="8" t="s">
        <v>141</v>
      </c>
      <c r="O20" s="8" t="s">
        <v>366</v>
      </c>
      <c r="P20" s="8" t="s">
        <v>376</v>
      </c>
      <c r="Q20" s="8" t="s">
        <v>53</v>
      </c>
      <c r="R20" s="8" t="s">
        <v>145</v>
      </c>
      <c r="S20" s="8" t="s">
        <v>148</v>
      </c>
      <c r="T20" s="8" t="s">
        <v>75</v>
      </c>
      <c r="U20" s="8" t="s">
        <v>71</v>
      </c>
      <c r="V20" s="8">
        <f t="shared" si="0"/>
        <v>1</v>
      </c>
      <c r="W20" s="8" t="s">
        <v>73</v>
      </c>
      <c r="X20" s="8">
        <f t="shared" si="1"/>
        <v>3</v>
      </c>
      <c r="Y20" s="8" t="s">
        <v>74</v>
      </c>
      <c r="Z20" s="8">
        <f t="shared" si="2"/>
        <v>1</v>
      </c>
      <c r="AA20" s="8" t="str">
        <f t="shared" si="3"/>
        <v>MEDIA</v>
      </c>
      <c r="AB20" s="8" t="s">
        <v>80</v>
      </c>
      <c r="AC20" s="8" t="s">
        <v>157</v>
      </c>
      <c r="AD20" s="8" t="s">
        <v>83</v>
      </c>
      <c r="AE20" s="8" t="s">
        <v>55</v>
      </c>
      <c r="AF20" s="8" t="s">
        <v>55</v>
      </c>
      <c r="AG20" s="8" t="s">
        <v>86</v>
      </c>
      <c r="AH20" s="8" t="s">
        <v>55</v>
      </c>
      <c r="AI20" s="8" t="s">
        <v>55</v>
      </c>
      <c r="AJ20" s="8" t="s">
        <v>83</v>
      </c>
      <c r="AK20" s="8" t="s">
        <v>83</v>
      </c>
      <c r="AL20" s="8" t="s">
        <v>55</v>
      </c>
      <c r="AM20" s="8" t="s">
        <v>55</v>
      </c>
      <c r="AN20" s="8" t="s">
        <v>55</v>
      </c>
      <c r="AO20" s="46"/>
    </row>
    <row r="21" spans="1:57" x14ac:dyDescent="0.25">
      <c r="A21" s="44"/>
      <c r="B21" s="8" t="s">
        <v>736</v>
      </c>
      <c r="C21" s="8" t="s">
        <v>732</v>
      </c>
      <c r="D21" s="39" t="s">
        <v>409</v>
      </c>
      <c r="E21" s="39" t="s">
        <v>174</v>
      </c>
      <c r="F21" s="8" t="s">
        <v>47</v>
      </c>
      <c r="G21" s="8" t="s">
        <v>141</v>
      </c>
      <c r="H21" s="8" t="s">
        <v>403</v>
      </c>
      <c r="I21" s="8" t="s">
        <v>410</v>
      </c>
      <c r="J21" s="8" t="s">
        <v>384</v>
      </c>
      <c r="K21" s="8" t="s">
        <v>414</v>
      </c>
      <c r="L21" s="8" t="s">
        <v>166</v>
      </c>
      <c r="M21" s="8">
        <v>2020</v>
      </c>
      <c r="N21" s="8" t="s">
        <v>141</v>
      </c>
      <c r="O21" s="8" t="s">
        <v>366</v>
      </c>
      <c r="P21" s="8" t="s">
        <v>376</v>
      </c>
      <c r="Q21" s="8" t="s">
        <v>53</v>
      </c>
      <c r="R21" s="8" t="s">
        <v>145</v>
      </c>
      <c r="S21" s="8" t="s">
        <v>148</v>
      </c>
      <c r="T21" s="8" t="s">
        <v>75</v>
      </c>
      <c r="U21" s="8" t="s">
        <v>71</v>
      </c>
      <c r="V21" s="8">
        <f t="shared" si="0"/>
        <v>1</v>
      </c>
      <c r="W21" s="8" t="s">
        <v>73</v>
      </c>
      <c r="X21" s="8">
        <f t="shared" si="1"/>
        <v>3</v>
      </c>
      <c r="Y21" s="8" t="s">
        <v>74</v>
      </c>
      <c r="Z21" s="8">
        <f t="shared" si="2"/>
        <v>1</v>
      </c>
      <c r="AA21" s="8" t="str">
        <f t="shared" si="3"/>
        <v>MEDIA</v>
      </c>
      <c r="AB21" s="8" t="s">
        <v>80</v>
      </c>
      <c r="AC21" s="8" t="s">
        <v>157</v>
      </c>
      <c r="AD21" s="8" t="s">
        <v>83</v>
      </c>
      <c r="AE21" s="8" t="s">
        <v>55</v>
      </c>
      <c r="AF21" s="8" t="s">
        <v>55</v>
      </c>
      <c r="AG21" s="8" t="s">
        <v>86</v>
      </c>
      <c r="AH21" s="8" t="s">
        <v>55</v>
      </c>
      <c r="AI21" s="8" t="s">
        <v>55</v>
      </c>
      <c r="AJ21" s="8" t="s">
        <v>83</v>
      </c>
      <c r="AK21" s="8" t="s">
        <v>83</v>
      </c>
      <c r="AL21" s="8" t="s">
        <v>55</v>
      </c>
      <c r="AM21" s="8" t="s">
        <v>55</v>
      </c>
      <c r="AN21" s="8" t="s">
        <v>55</v>
      </c>
      <c r="AO21" s="46"/>
      <c r="BE21" s="2" t="s">
        <v>56</v>
      </c>
    </row>
    <row r="22" spans="1:57" x14ac:dyDescent="0.25">
      <c r="A22" s="44"/>
      <c r="B22" s="8" t="s">
        <v>736</v>
      </c>
      <c r="C22" s="8" t="s">
        <v>732</v>
      </c>
      <c r="D22" s="39" t="s">
        <v>409</v>
      </c>
      <c r="E22" s="39" t="s">
        <v>175</v>
      </c>
      <c r="F22" s="8" t="s">
        <v>47</v>
      </c>
      <c r="G22" s="8" t="s">
        <v>141</v>
      </c>
      <c r="H22" s="8" t="s">
        <v>403</v>
      </c>
      <c r="I22" s="8" t="s">
        <v>410</v>
      </c>
      <c r="J22" s="8" t="s">
        <v>385</v>
      </c>
      <c r="K22" s="8" t="s">
        <v>415</v>
      </c>
      <c r="L22" s="8" t="s">
        <v>166</v>
      </c>
      <c r="M22" s="8">
        <v>2020</v>
      </c>
      <c r="N22" s="8" t="s">
        <v>141</v>
      </c>
      <c r="O22" s="8" t="s">
        <v>366</v>
      </c>
      <c r="P22" s="8" t="s">
        <v>376</v>
      </c>
      <c r="Q22" s="8" t="s">
        <v>53</v>
      </c>
      <c r="R22" s="8" t="s">
        <v>145</v>
      </c>
      <c r="S22" s="8" t="s">
        <v>148</v>
      </c>
      <c r="T22" s="8" t="s">
        <v>75</v>
      </c>
      <c r="U22" s="8" t="s">
        <v>71</v>
      </c>
      <c r="V22" s="8">
        <f t="shared" si="0"/>
        <v>1</v>
      </c>
      <c r="W22" s="8" t="s">
        <v>73</v>
      </c>
      <c r="X22" s="8">
        <f t="shared" si="1"/>
        <v>3</v>
      </c>
      <c r="Y22" s="8" t="s">
        <v>74</v>
      </c>
      <c r="Z22" s="8">
        <f t="shared" si="2"/>
        <v>1</v>
      </c>
      <c r="AA22" s="8" t="str">
        <f t="shared" si="3"/>
        <v>MEDIA</v>
      </c>
      <c r="AB22" s="8" t="s">
        <v>80</v>
      </c>
      <c r="AC22" s="8" t="s">
        <v>157</v>
      </c>
      <c r="AD22" s="8" t="s">
        <v>83</v>
      </c>
      <c r="AE22" s="8" t="s">
        <v>55</v>
      </c>
      <c r="AF22" s="8" t="s">
        <v>55</v>
      </c>
      <c r="AG22" s="8" t="s">
        <v>86</v>
      </c>
      <c r="AH22" s="8" t="s">
        <v>55</v>
      </c>
      <c r="AI22" s="8" t="s">
        <v>55</v>
      </c>
      <c r="AJ22" s="8" t="s">
        <v>83</v>
      </c>
      <c r="AK22" s="8" t="s">
        <v>83</v>
      </c>
      <c r="AL22" s="8" t="s">
        <v>55</v>
      </c>
      <c r="AM22" s="8" t="s">
        <v>55</v>
      </c>
      <c r="AN22" s="8" t="s">
        <v>55</v>
      </c>
      <c r="AO22" s="46"/>
      <c r="BE22" s="2" t="s">
        <v>57</v>
      </c>
    </row>
    <row r="23" spans="1:57" x14ac:dyDescent="0.25">
      <c r="A23" s="44"/>
      <c r="B23" s="8" t="s">
        <v>736</v>
      </c>
      <c r="C23" s="8" t="s">
        <v>732</v>
      </c>
      <c r="D23" s="39" t="s">
        <v>409</v>
      </c>
      <c r="E23" s="39" t="s">
        <v>176</v>
      </c>
      <c r="F23" s="8" t="s">
        <v>47</v>
      </c>
      <c r="G23" s="8" t="s">
        <v>141</v>
      </c>
      <c r="H23" s="8" t="s">
        <v>403</v>
      </c>
      <c r="I23" s="8" t="s">
        <v>410</v>
      </c>
      <c r="J23" s="8" t="s">
        <v>386</v>
      </c>
      <c r="K23" s="8" t="s">
        <v>416</v>
      </c>
      <c r="L23" s="8" t="s">
        <v>166</v>
      </c>
      <c r="M23" s="8">
        <v>2020</v>
      </c>
      <c r="N23" s="8" t="s">
        <v>141</v>
      </c>
      <c r="O23" s="8" t="s">
        <v>366</v>
      </c>
      <c r="P23" s="8" t="s">
        <v>376</v>
      </c>
      <c r="Q23" s="8" t="s">
        <v>53</v>
      </c>
      <c r="R23" s="8" t="s">
        <v>145</v>
      </c>
      <c r="S23" s="8" t="s">
        <v>148</v>
      </c>
      <c r="T23" s="8" t="s">
        <v>75</v>
      </c>
      <c r="U23" s="8" t="s">
        <v>71</v>
      </c>
      <c r="V23" s="8">
        <f t="shared" si="0"/>
        <v>1</v>
      </c>
      <c r="W23" s="8" t="s">
        <v>73</v>
      </c>
      <c r="X23" s="8">
        <f t="shared" si="1"/>
        <v>3</v>
      </c>
      <c r="Y23" s="8" t="s">
        <v>74</v>
      </c>
      <c r="Z23" s="8">
        <f t="shared" si="2"/>
        <v>1</v>
      </c>
      <c r="AA23" s="8" t="str">
        <f t="shared" si="3"/>
        <v>MEDIA</v>
      </c>
      <c r="AB23" s="8" t="s">
        <v>80</v>
      </c>
      <c r="AC23" s="8" t="s">
        <v>157</v>
      </c>
      <c r="AD23" s="8" t="s">
        <v>83</v>
      </c>
      <c r="AE23" s="8" t="s">
        <v>55</v>
      </c>
      <c r="AF23" s="8" t="s">
        <v>55</v>
      </c>
      <c r="AG23" s="8" t="s">
        <v>86</v>
      </c>
      <c r="AH23" s="8" t="s">
        <v>55</v>
      </c>
      <c r="AI23" s="8" t="s">
        <v>55</v>
      </c>
      <c r="AJ23" s="8" t="s">
        <v>83</v>
      </c>
      <c r="AK23" s="8" t="s">
        <v>83</v>
      </c>
      <c r="AL23" s="8" t="s">
        <v>55</v>
      </c>
      <c r="AM23" s="8" t="s">
        <v>55</v>
      </c>
      <c r="AN23" s="8" t="s">
        <v>55</v>
      </c>
      <c r="AO23" s="46"/>
      <c r="BE23" s="2" t="s">
        <v>58</v>
      </c>
    </row>
    <row r="24" spans="1:57" x14ac:dyDescent="0.25">
      <c r="A24" s="44"/>
      <c r="B24" s="8" t="s">
        <v>736</v>
      </c>
      <c r="C24" s="8" t="s">
        <v>732</v>
      </c>
      <c r="D24" s="39" t="s">
        <v>409</v>
      </c>
      <c r="E24" s="39" t="s">
        <v>177</v>
      </c>
      <c r="F24" s="8" t="s">
        <v>47</v>
      </c>
      <c r="G24" s="8" t="s">
        <v>141</v>
      </c>
      <c r="H24" s="8" t="s">
        <v>403</v>
      </c>
      <c r="I24" s="8" t="s">
        <v>410</v>
      </c>
      <c r="J24" s="8" t="s">
        <v>387</v>
      </c>
      <c r="K24" s="8" t="s">
        <v>417</v>
      </c>
      <c r="L24" s="8" t="s">
        <v>166</v>
      </c>
      <c r="M24" s="8">
        <v>2020</v>
      </c>
      <c r="N24" s="8" t="s">
        <v>141</v>
      </c>
      <c r="O24" s="8" t="s">
        <v>366</v>
      </c>
      <c r="P24" s="8" t="s">
        <v>376</v>
      </c>
      <c r="Q24" s="8" t="s">
        <v>53</v>
      </c>
      <c r="R24" s="8" t="s">
        <v>145</v>
      </c>
      <c r="S24" s="8" t="s">
        <v>148</v>
      </c>
      <c r="T24" s="8" t="s">
        <v>75</v>
      </c>
      <c r="U24" s="8" t="s">
        <v>71</v>
      </c>
      <c r="V24" s="8">
        <f t="shared" si="0"/>
        <v>1</v>
      </c>
      <c r="W24" s="8" t="s">
        <v>73</v>
      </c>
      <c r="X24" s="8">
        <f t="shared" si="1"/>
        <v>3</v>
      </c>
      <c r="Y24" s="8" t="s">
        <v>74</v>
      </c>
      <c r="Z24" s="8">
        <f t="shared" si="2"/>
        <v>1</v>
      </c>
      <c r="AA24" s="8" t="str">
        <f t="shared" si="3"/>
        <v>MEDIA</v>
      </c>
      <c r="AB24" s="8" t="s">
        <v>80</v>
      </c>
      <c r="AC24" s="8" t="s">
        <v>157</v>
      </c>
      <c r="AD24" s="8" t="s">
        <v>83</v>
      </c>
      <c r="AE24" s="8" t="s">
        <v>55</v>
      </c>
      <c r="AF24" s="8" t="s">
        <v>55</v>
      </c>
      <c r="AG24" s="8" t="s">
        <v>86</v>
      </c>
      <c r="AH24" s="8" t="s">
        <v>55</v>
      </c>
      <c r="AI24" s="8" t="s">
        <v>55</v>
      </c>
      <c r="AJ24" s="8" t="s">
        <v>83</v>
      </c>
      <c r="AK24" s="8" t="s">
        <v>83</v>
      </c>
      <c r="AL24" s="8" t="s">
        <v>55</v>
      </c>
      <c r="AM24" s="8" t="s">
        <v>55</v>
      </c>
      <c r="AN24" s="8" t="s">
        <v>55</v>
      </c>
      <c r="AO24" s="46"/>
      <c r="BE24" s="2" t="s">
        <v>59</v>
      </c>
    </row>
    <row r="25" spans="1:57" x14ac:dyDescent="0.25">
      <c r="A25" s="44"/>
      <c r="B25" s="8" t="s">
        <v>736</v>
      </c>
      <c r="C25" s="8" t="s">
        <v>732</v>
      </c>
      <c r="D25" s="39" t="s">
        <v>409</v>
      </c>
      <c r="E25" s="39" t="s">
        <v>178</v>
      </c>
      <c r="F25" s="8" t="s">
        <v>47</v>
      </c>
      <c r="G25" s="8" t="s">
        <v>141</v>
      </c>
      <c r="H25" s="8" t="s">
        <v>403</v>
      </c>
      <c r="I25" s="8" t="s">
        <v>410</v>
      </c>
      <c r="J25" s="8" t="s">
        <v>388</v>
      </c>
      <c r="K25" s="8" t="s">
        <v>418</v>
      </c>
      <c r="L25" s="8" t="s">
        <v>166</v>
      </c>
      <c r="M25" s="8">
        <v>2020</v>
      </c>
      <c r="N25" s="8" t="s">
        <v>141</v>
      </c>
      <c r="O25" s="8" t="s">
        <v>366</v>
      </c>
      <c r="P25" s="8" t="s">
        <v>376</v>
      </c>
      <c r="Q25" s="8" t="s">
        <v>53</v>
      </c>
      <c r="R25" s="8" t="s">
        <v>145</v>
      </c>
      <c r="S25" s="8" t="s">
        <v>148</v>
      </c>
      <c r="T25" s="8" t="s">
        <v>75</v>
      </c>
      <c r="U25" s="8" t="s">
        <v>71</v>
      </c>
      <c r="V25" s="8">
        <f t="shared" si="0"/>
        <v>1</v>
      </c>
      <c r="W25" s="8" t="s">
        <v>73</v>
      </c>
      <c r="X25" s="8">
        <f t="shared" si="1"/>
        <v>3</v>
      </c>
      <c r="Y25" s="8" t="s">
        <v>74</v>
      </c>
      <c r="Z25" s="8">
        <f t="shared" si="2"/>
        <v>1</v>
      </c>
      <c r="AA25" s="8" t="str">
        <f t="shared" si="3"/>
        <v>MEDIA</v>
      </c>
      <c r="AB25" s="8" t="s">
        <v>80</v>
      </c>
      <c r="AC25" s="8" t="s">
        <v>157</v>
      </c>
      <c r="AD25" s="8" t="s">
        <v>83</v>
      </c>
      <c r="AE25" s="8" t="s">
        <v>55</v>
      </c>
      <c r="AF25" s="8" t="s">
        <v>55</v>
      </c>
      <c r="AG25" s="8" t="s">
        <v>86</v>
      </c>
      <c r="AH25" s="8" t="s">
        <v>55</v>
      </c>
      <c r="AI25" s="8" t="s">
        <v>55</v>
      </c>
      <c r="AJ25" s="8" t="s">
        <v>83</v>
      </c>
      <c r="AK25" s="8" t="s">
        <v>83</v>
      </c>
      <c r="AL25" s="8" t="s">
        <v>55</v>
      </c>
      <c r="AM25" s="8" t="s">
        <v>55</v>
      </c>
      <c r="AN25" s="8" t="s">
        <v>55</v>
      </c>
      <c r="AO25" s="46"/>
      <c r="BE25" s="2" t="s">
        <v>60</v>
      </c>
    </row>
    <row r="26" spans="1:57" x14ac:dyDescent="0.25">
      <c r="A26" s="44"/>
      <c r="B26" s="8" t="s">
        <v>736</v>
      </c>
      <c r="C26" s="8" t="s">
        <v>732</v>
      </c>
      <c r="D26" s="39" t="s">
        <v>409</v>
      </c>
      <c r="E26" s="39" t="s">
        <v>179</v>
      </c>
      <c r="F26" s="8" t="s">
        <v>47</v>
      </c>
      <c r="G26" s="8" t="s">
        <v>141</v>
      </c>
      <c r="H26" s="8" t="s">
        <v>403</v>
      </c>
      <c r="I26" s="8" t="s">
        <v>410</v>
      </c>
      <c r="J26" s="8" t="s">
        <v>389</v>
      </c>
      <c r="K26" s="8" t="s">
        <v>419</v>
      </c>
      <c r="L26" s="8" t="s">
        <v>166</v>
      </c>
      <c r="M26" s="8">
        <v>2020</v>
      </c>
      <c r="N26" s="8" t="s">
        <v>141</v>
      </c>
      <c r="O26" s="8" t="s">
        <v>366</v>
      </c>
      <c r="P26" s="8" t="s">
        <v>376</v>
      </c>
      <c r="Q26" s="8" t="s">
        <v>53</v>
      </c>
      <c r="R26" s="8" t="s">
        <v>145</v>
      </c>
      <c r="S26" s="8" t="s">
        <v>148</v>
      </c>
      <c r="T26" s="8" t="s">
        <v>75</v>
      </c>
      <c r="U26" s="8" t="s">
        <v>71</v>
      </c>
      <c r="V26" s="8">
        <f t="shared" si="0"/>
        <v>1</v>
      </c>
      <c r="W26" s="8" t="s">
        <v>73</v>
      </c>
      <c r="X26" s="8">
        <f t="shared" si="1"/>
        <v>3</v>
      </c>
      <c r="Y26" s="8" t="s">
        <v>74</v>
      </c>
      <c r="Z26" s="8">
        <f t="shared" si="2"/>
        <v>1</v>
      </c>
      <c r="AA26" s="8" t="str">
        <f t="shared" si="3"/>
        <v>MEDIA</v>
      </c>
      <c r="AB26" s="8" t="s">
        <v>80</v>
      </c>
      <c r="AC26" s="8" t="s">
        <v>157</v>
      </c>
      <c r="AD26" s="8" t="s">
        <v>83</v>
      </c>
      <c r="AE26" s="8" t="s">
        <v>55</v>
      </c>
      <c r="AF26" s="8" t="s">
        <v>55</v>
      </c>
      <c r="AG26" s="8" t="s">
        <v>86</v>
      </c>
      <c r="AH26" s="8" t="s">
        <v>55</v>
      </c>
      <c r="AI26" s="8" t="s">
        <v>55</v>
      </c>
      <c r="AJ26" s="8" t="s">
        <v>83</v>
      </c>
      <c r="AK26" s="8" t="s">
        <v>83</v>
      </c>
      <c r="AL26" s="8" t="s">
        <v>55</v>
      </c>
      <c r="AM26" s="8" t="s">
        <v>55</v>
      </c>
      <c r="AN26" s="8" t="s">
        <v>55</v>
      </c>
      <c r="AO26" s="46"/>
      <c r="BE26" s="2" t="s">
        <v>61</v>
      </c>
    </row>
    <row r="27" spans="1:57" x14ac:dyDescent="0.25">
      <c r="A27" s="44"/>
      <c r="B27" s="8" t="s">
        <v>736</v>
      </c>
      <c r="C27" s="8" t="s">
        <v>732</v>
      </c>
      <c r="D27" s="39" t="s">
        <v>409</v>
      </c>
      <c r="E27" s="39" t="s">
        <v>180</v>
      </c>
      <c r="F27" s="8" t="s">
        <v>47</v>
      </c>
      <c r="G27" s="8" t="s">
        <v>141</v>
      </c>
      <c r="H27" s="8" t="s">
        <v>403</v>
      </c>
      <c r="I27" s="8" t="s">
        <v>410</v>
      </c>
      <c r="J27" s="8" t="s">
        <v>390</v>
      </c>
      <c r="K27" s="8" t="s">
        <v>420</v>
      </c>
      <c r="L27" s="8" t="s">
        <v>166</v>
      </c>
      <c r="M27" s="8">
        <v>2020</v>
      </c>
      <c r="N27" s="8" t="s">
        <v>141</v>
      </c>
      <c r="O27" s="8" t="s">
        <v>366</v>
      </c>
      <c r="P27" s="8" t="s">
        <v>376</v>
      </c>
      <c r="Q27" s="8" t="s">
        <v>53</v>
      </c>
      <c r="R27" s="8" t="s">
        <v>145</v>
      </c>
      <c r="S27" s="8" t="s">
        <v>148</v>
      </c>
      <c r="T27" s="8" t="s">
        <v>75</v>
      </c>
      <c r="U27" s="8" t="s">
        <v>71</v>
      </c>
      <c r="V27" s="8">
        <f t="shared" si="0"/>
        <v>1</v>
      </c>
      <c r="W27" s="8" t="s">
        <v>73</v>
      </c>
      <c r="X27" s="8">
        <f t="shared" si="1"/>
        <v>3</v>
      </c>
      <c r="Y27" s="8" t="s">
        <v>74</v>
      </c>
      <c r="Z27" s="8">
        <f t="shared" si="2"/>
        <v>1</v>
      </c>
      <c r="AA27" s="8" t="str">
        <f t="shared" si="3"/>
        <v>MEDIA</v>
      </c>
      <c r="AB27" s="8" t="s">
        <v>80</v>
      </c>
      <c r="AC27" s="8" t="s">
        <v>157</v>
      </c>
      <c r="AD27" s="8" t="s">
        <v>83</v>
      </c>
      <c r="AE27" s="8" t="s">
        <v>55</v>
      </c>
      <c r="AF27" s="8" t="s">
        <v>55</v>
      </c>
      <c r="AG27" s="8" t="s">
        <v>86</v>
      </c>
      <c r="AH27" s="8" t="s">
        <v>55</v>
      </c>
      <c r="AI27" s="8" t="s">
        <v>55</v>
      </c>
      <c r="AJ27" s="8" t="s">
        <v>83</v>
      </c>
      <c r="AK27" s="8" t="s">
        <v>83</v>
      </c>
      <c r="AL27" s="8" t="s">
        <v>55</v>
      </c>
      <c r="AM27" s="8" t="s">
        <v>55</v>
      </c>
      <c r="AN27" s="8" t="s">
        <v>55</v>
      </c>
      <c r="AO27" s="46"/>
      <c r="BE27" s="2" t="s">
        <v>62</v>
      </c>
    </row>
    <row r="28" spans="1:57" x14ac:dyDescent="0.25">
      <c r="A28" s="44"/>
      <c r="B28" s="8" t="s">
        <v>736</v>
      </c>
      <c r="C28" s="8" t="s">
        <v>732</v>
      </c>
      <c r="D28" s="39" t="s">
        <v>409</v>
      </c>
      <c r="E28" s="39" t="s">
        <v>181</v>
      </c>
      <c r="F28" s="8" t="s">
        <v>47</v>
      </c>
      <c r="G28" s="8" t="s">
        <v>141</v>
      </c>
      <c r="H28" s="8" t="s">
        <v>403</v>
      </c>
      <c r="I28" s="8" t="s">
        <v>410</v>
      </c>
      <c r="J28" s="8" t="s">
        <v>391</v>
      </c>
      <c r="K28" s="8" t="s">
        <v>421</v>
      </c>
      <c r="L28" s="8" t="s">
        <v>166</v>
      </c>
      <c r="M28" s="8">
        <v>2020</v>
      </c>
      <c r="N28" s="8" t="s">
        <v>141</v>
      </c>
      <c r="O28" s="8" t="s">
        <v>366</v>
      </c>
      <c r="P28" s="8" t="s">
        <v>376</v>
      </c>
      <c r="Q28" s="8" t="s">
        <v>53</v>
      </c>
      <c r="R28" s="8" t="s">
        <v>145</v>
      </c>
      <c r="S28" s="8" t="s">
        <v>148</v>
      </c>
      <c r="T28" s="8" t="s">
        <v>75</v>
      </c>
      <c r="U28" s="8" t="s">
        <v>71</v>
      </c>
      <c r="V28" s="8">
        <f t="shared" si="0"/>
        <v>1</v>
      </c>
      <c r="W28" s="8" t="s">
        <v>73</v>
      </c>
      <c r="X28" s="8">
        <f t="shared" si="1"/>
        <v>3</v>
      </c>
      <c r="Y28" s="8" t="s">
        <v>74</v>
      </c>
      <c r="Z28" s="8">
        <f t="shared" si="2"/>
        <v>1</v>
      </c>
      <c r="AA28" s="8" t="str">
        <f t="shared" si="3"/>
        <v>MEDIA</v>
      </c>
      <c r="AB28" s="8" t="s">
        <v>80</v>
      </c>
      <c r="AC28" s="8" t="s">
        <v>157</v>
      </c>
      <c r="AD28" s="8" t="s">
        <v>83</v>
      </c>
      <c r="AE28" s="8" t="s">
        <v>55</v>
      </c>
      <c r="AF28" s="8" t="s">
        <v>55</v>
      </c>
      <c r="AG28" s="8" t="s">
        <v>86</v>
      </c>
      <c r="AH28" s="8" t="s">
        <v>55</v>
      </c>
      <c r="AI28" s="8" t="s">
        <v>55</v>
      </c>
      <c r="AJ28" s="8" t="s">
        <v>83</v>
      </c>
      <c r="AK28" s="8" t="s">
        <v>83</v>
      </c>
      <c r="AL28" s="8" t="s">
        <v>55</v>
      </c>
      <c r="AM28" s="8" t="s">
        <v>55</v>
      </c>
      <c r="AN28" s="8" t="s">
        <v>55</v>
      </c>
      <c r="AO28" s="46"/>
      <c r="BE28" s="2" t="s">
        <v>63</v>
      </c>
    </row>
    <row r="29" spans="1:57" x14ac:dyDescent="0.25">
      <c r="A29" s="44"/>
      <c r="B29" s="8" t="s">
        <v>736</v>
      </c>
      <c r="C29" s="8" t="s">
        <v>732</v>
      </c>
      <c r="D29" s="39" t="s">
        <v>409</v>
      </c>
      <c r="E29" s="39" t="s">
        <v>182</v>
      </c>
      <c r="F29" s="8" t="s">
        <v>47</v>
      </c>
      <c r="G29" s="8" t="s">
        <v>141</v>
      </c>
      <c r="H29" s="8" t="s">
        <v>403</v>
      </c>
      <c r="I29" s="8" t="s">
        <v>410</v>
      </c>
      <c r="J29" s="8" t="s">
        <v>392</v>
      </c>
      <c r="K29" s="8" t="s">
        <v>422</v>
      </c>
      <c r="L29" s="8" t="s">
        <v>166</v>
      </c>
      <c r="M29" s="8">
        <v>2020</v>
      </c>
      <c r="N29" s="8" t="s">
        <v>141</v>
      </c>
      <c r="O29" s="8" t="s">
        <v>366</v>
      </c>
      <c r="P29" s="8" t="s">
        <v>376</v>
      </c>
      <c r="Q29" s="8" t="s">
        <v>53</v>
      </c>
      <c r="R29" s="8" t="s">
        <v>145</v>
      </c>
      <c r="S29" s="8" t="s">
        <v>148</v>
      </c>
      <c r="T29" s="8" t="s">
        <v>75</v>
      </c>
      <c r="U29" s="8" t="s">
        <v>71</v>
      </c>
      <c r="V29" s="8">
        <f t="shared" si="0"/>
        <v>1</v>
      </c>
      <c r="W29" s="8" t="s">
        <v>73</v>
      </c>
      <c r="X29" s="8">
        <f t="shared" si="1"/>
        <v>3</v>
      </c>
      <c r="Y29" s="8" t="s">
        <v>74</v>
      </c>
      <c r="Z29" s="8">
        <f t="shared" si="2"/>
        <v>1</v>
      </c>
      <c r="AA29" s="8" t="str">
        <f t="shared" si="3"/>
        <v>MEDIA</v>
      </c>
      <c r="AB29" s="8" t="s">
        <v>80</v>
      </c>
      <c r="AC29" s="8" t="s">
        <v>157</v>
      </c>
      <c r="AD29" s="8" t="s">
        <v>83</v>
      </c>
      <c r="AE29" s="8" t="s">
        <v>55</v>
      </c>
      <c r="AF29" s="8" t="s">
        <v>55</v>
      </c>
      <c r="AG29" s="8" t="s">
        <v>86</v>
      </c>
      <c r="AH29" s="8" t="s">
        <v>55</v>
      </c>
      <c r="AI29" s="8" t="s">
        <v>55</v>
      </c>
      <c r="AJ29" s="8" t="s">
        <v>83</v>
      </c>
      <c r="AK29" s="8" t="s">
        <v>83</v>
      </c>
      <c r="AL29" s="8" t="s">
        <v>55</v>
      </c>
      <c r="AM29" s="8" t="s">
        <v>55</v>
      </c>
      <c r="AN29" s="8" t="s">
        <v>55</v>
      </c>
      <c r="AO29" s="46"/>
      <c r="BE29" s="2" t="s">
        <v>64</v>
      </c>
    </row>
    <row r="30" spans="1:57" x14ac:dyDescent="0.25">
      <c r="A30" s="44"/>
      <c r="B30" s="8" t="s">
        <v>736</v>
      </c>
      <c r="C30" s="8" t="s">
        <v>732</v>
      </c>
      <c r="D30" s="39" t="s">
        <v>409</v>
      </c>
      <c r="E30" s="39" t="s">
        <v>183</v>
      </c>
      <c r="F30" s="8" t="s">
        <v>47</v>
      </c>
      <c r="G30" s="8" t="s">
        <v>141</v>
      </c>
      <c r="H30" s="8" t="s">
        <v>403</v>
      </c>
      <c r="I30" s="8" t="s">
        <v>410</v>
      </c>
      <c r="J30" s="8" t="s">
        <v>393</v>
      </c>
      <c r="K30" s="8" t="s">
        <v>438</v>
      </c>
      <c r="L30" s="8" t="s">
        <v>166</v>
      </c>
      <c r="M30" s="8">
        <v>2020</v>
      </c>
      <c r="N30" s="8" t="s">
        <v>141</v>
      </c>
      <c r="O30" s="8" t="s">
        <v>366</v>
      </c>
      <c r="P30" s="8" t="s">
        <v>376</v>
      </c>
      <c r="Q30" s="8" t="s">
        <v>53</v>
      </c>
      <c r="R30" s="8" t="s">
        <v>145</v>
      </c>
      <c r="S30" s="8" t="s">
        <v>148</v>
      </c>
      <c r="T30" s="8" t="s">
        <v>75</v>
      </c>
      <c r="U30" s="8" t="s">
        <v>71</v>
      </c>
      <c r="V30" s="8">
        <f t="shared" si="0"/>
        <v>1</v>
      </c>
      <c r="W30" s="8" t="s">
        <v>73</v>
      </c>
      <c r="X30" s="8">
        <f t="shared" si="1"/>
        <v>3</v>
      </c>
      <c r="Y30" s="8" t="s">
        <v>74</v>
      </c>
      <c r="Z30" s="8">
        <f t="shared" si="2"/>
        <v>1</v>
      </c>
      <c r="AA30" s="8" t="str">
        <f t="shared" si="3"/>
        <v>MEDIA</v>
      </c>
      <c r="AB30" s="8" t="s">
        <v>80</v>
      </c>
      <c r="AC30" s="8" t="s">
        <v>157</v>
      </c>
      <c r="AD30" s="8" t="s">
        <v>83</v>
      </c>
      <c r="AE30" s="8" t="s">
        <v>55</v>
      </c>
      <c r="AF30" s="8" t="s">
        <v>55</v>
      </c>
      <c r="AG30" s="8" t="s">
        <v>86</v>
      </c>
      <c r="AH30" s="8" t="s">
        <v>55</v>
      </c>
      <c r="AI30" s="8" t="s">
        <v>55</v>
      </c>
      <c r="AJ30" s="8" t="s">
        <v>83</v>
      </c>
      <c r="AK30" s="8" t="s">
        <v>83</v>
      </c>
      <c r="AL30" s="8" t="s">
        <v>55</v>
      </c>
      <c r="AM30" s="8" t="s">
        <v>55</v>
      </c>
      <c r="AN30" s="8" t="s">
        <v>55</v>
      </c>
      <c r="AO30" s="46"/>
      <c r="BE30" s="2" t="s">
        <v>65</v>
      </c>
    </row>
    <row r="31" spans="1:57" x14ac:dyDescent="0.25">
      <c r="A31" s="44"/>
      <c r="B31" s="8" t="s">
        <v>736</v>
      </c>
      <c r="C31" s="8" t="s">
        <v>732</v>
      </c>
      <c r="D31" s="39" t="s">
        <v>409</v>
      </c>
      <c r="E31" s="39" t="s">
        <v>184</v>
      </c>
      <c r="F31" s="8" t="s">
        <v>47</v>
      </c>
      <c r="G31" s="8" t="s">
        <v>141</v>
      </c>
      <c r="H31" s="8" t="s">
        <v>403</v>
      </c>
      <c r="I31" s="8" t="s">
        <v>410</v>
      </c>
      <c r="J31" s="8" t="s">
        <v>394</v>
      </c>
      <c r="K31" s="8" t="s">
        <v>423</v>
      </c>
      <c r="L31" s="8" t="s">
        <v>166</v>
      </c>
      <c r="M31" s="8">
        <v>2020</v>
      </c>
      <c r="N31" s="8" t="s">
        <v>141</v>
      </c>
      <c r="O31" s="8" t="s">
        <v>366</v>
      </c>
      <c r="P31" s="8" t="s">
        <v>376</v>
      </c>
      <c r="Q31" s="8" t="s">
        <v>53</v>
      </c>
      <c r="R31" s="8" t="s">
        <v>145</v>
      </c>
      <c r="S31" s="8" t="s">
        <v>148</v>
      </c>
      <c r="T31" s="8" t="s">
        <v>75</v>
      </c>
      <c r="U31" s="8" t="s">
        <v>71</v>
      </c>
      <c r="V31" s="8">
        <f t="shared" si="0"/>
        <v>1</v>
      </c>
      <c r="W31" s="8" t="s">
        <v>73</v>
      </c>
      <c r="X31" s="8">
        <f t="shared" si="1"/>
        <v>3</v>
      </c>
      <c r="Y31" s="8" t="s">
        <v>74</v>
      </c>
      <c r="Z31" s="8">
        <f t="shared" si="2"/>
        <v>1</v>
      </c>
      <c r="AA31" s="8" t="str">
        <f t="shared" si="3"/>
        <v>MEDIA</v>
      </c>
      <c r="AB31" s="8" t="s">
        <v>80</v>
      </c>
      <c r="AC31" s="8" t="s">
        <v>157</v>
      </c>
      <c r="AD31" s="8" t="s">
        <v>83</v>
      </c>
      <c r="AE31" s="8" t="s">
        <v>55</v>
      </c>
      <c r="AF31" s="8" t="s">
        <v>55</v>
      </c>
      <c r="AG31" s="8" t="s">
        <v>86</v>
      </c>
      <c r="AH31" s="8" t="s">
        <v>55</v>
      </c>
      <c r="AI31" s="8" t="s">
        <v>55</v>
      </c>
      <c r="AJ31" s="8" t="s">
        <v>83</v>
      </c>
      <c r="AK31" s="8" t="s">
        <v>83</v>
      </c>
      <c r="AL31" s="8" t="s">
        <v>55</v>
      </c>
      <c r="AM31" s="8" t="s">
        <v>55</v>
      </c>
      <c r="AN31" s="8" t="s">
        <v>55</v>
      </c>
      <c r="AO31" s="46"/>
      <c r="BE31" s="2" t="s">
        <v>66</v>
      </c>
    </row>
    <row r="32" spans="1:57" x14ac:dyDescent="0.25">
      <c r="A32" s="44"/>
      <c r="B32" s="8" t="s">
        <v>736</v>
      </c>
      <c r="C32" s="8" t="s">
        <v>732</v>
      </c>
      <c r="D32" s="39" t="s">
        <v>409</v>
      </c>
      <c r="E32" s="39" t="s">
        <v>185</v>
      </c>
      <c r="F32" s="8" t="s">
        <v>47</v>
      </c>
      <c r="G32" s="8" t="s">
        <v>141</v>
      </c>
      <c r="H32" s="8" t="s">
        <v>403</v>
      </c>
      <c r="I32" s="8" t="s">
        <v>410</v>
      </c>
      <c r="J32" s="8" t="s">
        <v>395</v>
      </c>
      <c r="K32" s="8" t="s">
        <v>424</v>
      </c>
      <c r="L32" s="8" t="s">
        <v>166</v>
      </c>
      <c r="M32" s="8">
        <v>2020</v>
      </c>
      <c r="N32" s="8" t="s">
        <v>141</v>
      </c>
      <c r="O32" s="8" t="s">
        <v>366</v>
      </c>
      <c r="P32" s="8" t="s">
        <v>376</v>
      </c>
      <c r="Q32" s="8" t="s">
        <v>53</v>
      </c>
      <c r="R32" s="8" t="s">
        <v>145</v>
      </c>
      <c r="S32" s="8" t="s">
        <v>148</v>
      </c>
      <c r="T32" s="8" t="s">
        <v>75</v>
      </c>
      <c r="U32" s="8" t="s">
        <v>71</v>
      </c>
      <c r="V32" s="8">
        <f t="shared" si="0"/>
        <v>1</v>
      </c>
      <c r="W32" s="8" t="s">
        <v>73</v>
      </c>
      <c r="X32" s="8">
        <f t="shared" si="1"/>
        <v>3</v>
      </c>
      <c r="Y32" s="8" t="s">
        <v>74</v>
      </c>
      <c r="Z32" s="8">
        <f t="shared" si="2"/>
        <v>1</v>
      </c>
      <c r="AA32" s="8" t="str">
        <f t="shared" si="3"/>
        <v>MEDIA</v>
      </c>
      <c r="AB32" s="8" t="s">
        <v>80</v>
      </c>
      <c r="AC32" s="8" t="s">
        <v>157</v>
      </c>
      <c r="AD32" s="8" t="s">
        <v>83</v>
      </c>
      <c r="AE32" s="8" t="s">
        <v>55</v>
      </c>
      <c r="AF32" s="8" t="s">
        <v>55</v>
      </c>
      <c r="AG32" s="8" t="s">
        <v>86</v>
      </c>
      <c r="AH32" s="8" t="s">
        <v>55</v>
      </c>
      <c r="AI32" s="8" t="s">
        <v>55</v>
      </c>
      <c r="AJ32" s="8" t="s">
        <v>83</v>
      </c>
      <c r="AK32" s="8" t="s">
        <v>83</v>
      </c>
      <c r="AL32" s="8" t="s">
        <v>55</v>
      </c>
      <c r="AM32" s="8" t="s">
        <v>55</v>
      </c>
      <c r="AN32" s="8" t="s">
        <v>55</v>
      </c>
      <c r="AO32" s="46"/>
      <c r="BE32" s="2" t="s">
        <v>67</v>
      </c>
    </row>
    <row r="33" spans="1:57" x14ac:dyDescent="0.25">
      <c r="A33" s="44"/>
      <c r="B33" s="8" t="s">
        <v>736</v>
      </c>
      <c r="C33" s="8" t="s">
        <v>732</v>
      </c>
      <c r="D33" s="39" t="s">
        <v>409</v>
      </c>
      <c r="E33" s="39" t="s">
        <v>186</v>
      </c>
      <c r="F33" s="8" t="s">
        <v>47</v>
      </c>
      <c r="G33" s="8" t="s">
        <v>141</v>
      </c>
      <c r="H33" s="8" t="s">
        <v>403</v>
      </c>
      <c r="I33" s="8" t="s">
        <v>410</v>
      </c>
      <c r="J33" s="8" t="s">
        <v>396</v>
      </c>
      <c r="K33" s="8" t="s">
        <v>425</v>
      </c>
      <c r="L33" s="8" t="s">
        <v>166</v>
      </c>
      <c r="M33" s="8">
        <v>2020</v>
      </c>
      <c r="N33" s="8" t="s">
        <v>141</v>
      </c>
      <c r="O33" s="8" t="s">
        <v>366</v>
      </c>
      <c r="P33" s="8" t="s">
        <v>376</v>
      </c>
      <c r="Q33" s="8" t="s">
        <v>53</v>
      </c>
      <c r="R33" s="8" t="s">
        <v>145</v>
      </c>
      <c r="S33" s="8" t="s">
        <v>148</v>
      </c>
      <c r="T33" s="8" t="s">
        <v>75</v>
      </c>
      <c r="U33" s="8" t="s">
        <v>71</v>
      </c>
      <c r="V33" s="8">
        <f t="shared" si="0"/>
        <v>1</v>
      </c>
      <c r="W33" s="8" t="s">
        <v>73</v>
      </c>
      <c r="X33" s="8">
        <f t="shared" si="1"/>
        <v>3</v>
      </c>
      <c r="Y33" s="8" t="s">
        <v>74</v>
      </c>
      <c r="Z33" s="8">
        <f t="shared" si="2"/>
        <v>1</v>
      </c>
      <c r="AA33" s="8" t="str">
        <f t="shared" si="3"/>
        <v>MEDIA</v>
      </c>
      <c r="AB33" s="8" t="s">
        <v>80</v>
      </c>
      <c r="AC33" s="8" t="s">
        <v>157</v>
      </c>
      <c r="AD33" s="8" t="s">
        <v>83</v>
      </c>
      <c r="AE33" s="8" t="s">
        <v>55</v>
      </c>
      <c r="AF33" s="8" t="s">
        <v>55</v>
      </c>
      <c r="AG33" s="8" t="s">
        <v>86</v>
      </c>
      <c r="AH33" s="8" t="s">
        <v>55</v>
      </c>
      <c r="AI33" s="8" t="s">
        <v>55</v>
      </c>
      <c r="AJ33" s="8" t="s">
        <v>82</v>
      </c>
      <c r="AK33" s="8" t="s">
        <v>83</v>
      </c>
      <c r="AL33" s="8" t="s">
        <v>88</v>
      </c>
      <c r="AM33" s="8" t="s">
        <v>439</v>
      </c>
      <c r="AN33" s="8" t="s">
        <v>82</v>
      </c>
      <c r="AO33" s="46"/>
      <c r="BE33" s="2" t="s">
        <v>68</v>
      </c>
    </row>
    <row r="34" spans="1:57" x14ac:dyDescent="0.25">
      <c r="A34" s="44"/>
      <c r="B34" s="8" t="s">
        <v>736</v>
      </c>
      <c r="C34" s="8" t="s">
        <v>732</v>
      </c>
      <c r="D34" s="39" t="s">
        <v>409</v>
      </c>
      <c r="E34" s="39" t="s">
        <v>187</v>
      </c>
      <c r="F34" s="8" t="s">
        <v>47</v>
      </c>
      <c r="G34" s="8" t="s">
        <v>141</v>
      </c>
      <c r="H34" s="8" t="s">
        <v>403</v>
      </c>
      <c r="I34" s="8" t="s">
        <v>410</v>
      </c>
      <c r="J34" s="8" t="s">
        <v>397</v>
      </c>
      <c r="K34" s="8" t="s">
        <v>426</v>
      </c>
      <c r="L34" s="8" t="s">
        <v>166</v>
      </c>
      <c r="M34" s="8">
        <v>2020</v>
      </c>
      <c r="N34" s="8" t="s">
        <v>141</v>
      </c>
      <c r="O34" s="8" t="s">
        <v>366</v>
      </c>
      <c r="P34" s="8" t="s">
        <v>376</v>
      </c>
      <c r="Q34" s="8" t="s">
        <v>53</v>
      </c>
      <c r="R34" s="8" t="s">
        <v>145</v>
      </c>
      <c r="S34" s="8" t="s">
        <v>148</v>
      </c>
      <c r="T34" s="8" t="s">
        <v>75</v>
      </c>
      <c r="U34" s="8" t="s">
        <v>71</v>
      </c>
      <c r="V34" s="8">
        <f t="shared" si="0"/>
        <v>1</v>
      </c>
      <c r="W34" s="8" t="s">
        <v>73</v>
      </c>
      <c r="X34" s="8">
        <f t="shared" si="1"/>
        <v>3</v>
      </c>
      <c r="Y34" s="8" t="s">
        <v>74</v>
      </c>
      <c r="Z34" s="8">
        <f t="shared" si="2"/>
        <v>1</v>
      </c>
      <c r="AA34" s="8" t="str">
        <f t="shared" si="3"/>
        <v>MEDIA</v>
      </c>
      <c r="AB34" s="8" t="s">
        <v>80</v>
      </c>
      <c r="AC34" s="8" t="s">
        <v>157</v>
      </c>
      <c r="AD34" s="8" t="s">
        <v>83</v>
      </c>
      <c r="AE34" s="8" t="s">
        <v>55</v>
      </c>
      <c r="AF34" s="8" t="s">
        <v>55</v>
      </c>
      <c r="AG34" s="8" t="s">
        <v>86</v>
      </c>
      <c r="AH34" s="8" t="s">
        <v>55</v>
      </c>
      <c r="AI34" s="8" t="s">
        <v>55</v>
      </c>
      <c r="AJ34" s="8" t="s">
        <v>83</v>
      </c>
      <c r="AK34" s="8" t="s">
        <v>83</v>
      </c>
      <c r="AL34" s="8" t="s">
        <v>55</v>
      </c>
      <c r="AM34" s="8" t="s">
        <v>55</v>
      </c>
      <c r="AN34" s="8" t="s">
        <v>55</v>
      </c>
      <c r="AO34" s="46"/>
      <c r="BE34" s="2" t="s">
        <v>55</v>
      </c>
    </row>
    <row r="35" spans="1:57" x14ac:dyDescent="0.25">
      <c r="A35" s="44"/>
      <c r="B35" s="8" t="s">
        <v>736</v>
      </c>
      <c r="C35" s="8" t="s">
        <v>732</v>
      </c>
      <c r="D35" s="39" t="s">
        <v>409</v>
      </c>
      <c r="E35" s="39" t="s">
        <v>188</v>
      </c>
      <c r="F35" s="8" t="s">
        <v>47</v>
      </c>
      <c r="G35" s="8" t="s">
        <v>141</v>
      </c>
      <c r="H35" s="8" t="s">
        <v>403</v>
      </c>
      <c r="I35" s="8" t="s">
        <v>410</v>
      </c>
      <c r="J35" s="8" t="s">
        <v>398</v>
      </c>
      <c r="K35" s="8" t="s">
        <v>427</v>
      </c>
      <c r="L35" s="8" t="s">
        <v>166</v>
      </c>
      <c r="M35" s="8">
        <v>2020</v>
      </c>
      <c r="N35" s="8" t="s">
        <v>141</v>
      </c>
      <c r="O35" s="8" t="s">
        <v>366</v>
      </c>
      <c r="P35" s="8" t="s">
        <v>376</v>
      </c>
      <c r="Q35" s="8" t="s">
        <v>53</v>
      </c>
      <c r="R35" s="8" t="s">
        <v>145</v>
      </c>
      <c r="S35" s="8" t="s">
        <v>148</v>
      </c>
      <c r="T35" s="8" t="s">
        <v>75</v>
      </c>
      <c r="U35" s="8" t="s">
        <v>71</v>
      </c>
      <c r="V35" s="8">
        <f t="shared" si="0"/>
        <v>1</v>
      </c>
      <c r="W35" s="8" t="s">
        <v>73</v>
      </c>
      <c r="X35" s="8">
        <f t="shared" si="1"/>
        <v>3</v>
      </c>
      <c r="Y35" s="8" t="s">
        <v>74</v>
      </c>
      <c r="Z35" s="8">
        <f t="shared" si="2"/>
        <v>1</v>
      </c>
      <c r="AA35" s="8" t="str">
        <f t="shared" si="3"/>
        <v>MEDIA</v>
      </c>
      <c r="AB35" s="8" t="s">
        <v>80</v>
      </c>
      <c r="AC35" s="8" t="s">
        <v>157</v>
      </c>
      <c r="AD35" s="8" t="s">
        <v>83</v>
      </c>
      <c r="AE35" s="8" t="s">
        <v>55</v>
      </c>
      <c r="AF35" s="8" t="s">
        <v>55</v>
      </c>
      <c r="AG35" s="8" t="s">
        <v>86</v>
      </c>
      <c r="AH35" s="8" t="s">
        <v>55</v>
      </c>
      <c r="AI35" s="8" t="s">
        <v>55</v>
      </c>
      <c r="AJ35" s="8" t="s">
        <v>83</v>
      </c>
      <c r="AK35" s="8" t="s">
        <v>83</v>
      </c>
      <c r="AL35" s="8" t="s">
        <v>55</v>
      </c>
      <c r="AM35" s="8" t="s">
        <v>55</v>
      </c>
      <c r="AN35" s="8" t="s">
        <v>55</v>
      </c>
      <c r="AO35" s="46"/>
    </row>
    <row r="36" spans="1:57" x14ac:dyDescent="0.25">
      <c r="A36" s="44"/>
      <c r="B36" s="8" t="s">
        <v>736</v>
      </c>
      <c r="C36" s="8" t="s">
        <v>732</v>
      </c>
      <c r="D36" s="39" t="s">
        <v>409</v>
      </c>
      <c r="E36" s="39" t="s">
        <v>189</v>
      </c>
      <c r="F36" s="8" t="s">
        <v>47</v>
      </c>
      <c r="G36" s="8" t="s">
        <v>141</v>
      </c>
      <c r="H36" s="8" t="s">
        <v>403</v>
      </c>
      <c r="I36" s="8" t="s">
        <v>410</v>
      </c>
      <c r="J36" s="8" t="s">
        <v>399</v>
      </c>
      <c r="K36" s="8" t="s">
        <v>428</v>
      </c>
      <c r="L36" s="8" t="s">
        <v>166</v>
      </c>
      <c r="M36" s="8">
        <v>2020</v>
      </c>
      <c r="N36" s="8" t="s">
        <v>141</v>
      </c>
      <c r="O36" s="8" t="s">
        <v>366</v>
      </c>
      <c r="P36" s="8" t="s">
        <v>376</v>
      </c>
      <c r="Q36" s="8" t="s">
        <v>53</v>
      </c>
      <c r="R36" s="8" t="s">
        <v>145</v>
      </c>
      <c r="S36" s="8" t="s">
        <v>148</v>
      </c>
      <c r="T36" s="8" t="s">
        <v>75</v>
      </c>
      <c r="U36" s="8" t="s">
        <v>71</v>
      </c>
      <c r="V36" s="8">
        <f t="shared" si="0"/>
        <v>1</v>
      </c>
      <c r="W36" s="8" t="s">
        <v>73</v>
      </c>
      <c r="X36" s="8">
        <f t="shared" si="1"/>
        <v>3</v>
      </c>
      <c r="Y36" s="8" t="s">
        <v>74</v>
      </c>
      <c r="Z36" s="8">
        <f t="shared" si="2"/>
        <v>1</v>
      </c>
      <c r="AA36" s="8" t="str">
        <f t="shared" si="3"/>
        <v>MEDIA</v>
      </c>
      <c r="AB36" s="8" t="s">
        <v>80</v>
      </c>
      <c r="AC36" s="8" t="s">
        <v>157</v>
      </c>
      <c r="AD36" s="8" t="s">
        <v>83</v>
      </c>
      <c r="AE36" s="8" t="s">
        <v>55</v>
      </c>
      <c r="AF36" s="8" t="s">
        <v>55</v>
      </c>
      <c r="AG36" s="8" t="s">
        <v>86</v>
      </c>
      <c r="AH36" s="8" t="s">
        <v>55</v>
      </c>
      <c r="AI36" s="8" t="s">
        <v>55</v>
      </c>
      <c r="AJ36" s="8" t="s">
        <v>83</v>
      </c>
      <c r="AK36" s="8" t="s">
        <v>83</v>
      </c>
      <c r="AL36" s="8" t="s">
        <v>55</v>
      </c>
      <c r="AM36" s="8" t="s">
        <v>55</v>
      </c>
      <c r="AN36" s="8" t="s">
        <v>55</v>
      </c>
      <c r="AO36" s="46"/>
    </row>
    <row r="37" spans="1:57" x14ac:dyDescent="0.25">
      <c r="A37" s="44"/>
      <c r="B37" s="8" t="s">
        <v>736</v>
      </c>
      <c r="C37" s="8" t="s">
        <v>732</v>
      </c>
      <c r="D37" s="39" t="s">
        <v>409</v>
      </c>
      <c r="E37" s="39" t="s">
        <v>190</v>
      </c>
      <c r="F37" s="8" t="s">
        <v>47</v>
      </c>
      <c r="G37" s="8" t="s">
        <v>141</v>
      </c>
      <c r="H37" s="8" t="s">
        <v>403</v>
      </c>
      <c r="I37" s="8" t="s">
        <v>410</v>
      </c>
      <c r="J37" s="8" t="s">
        <v>400</v>
      </c>
      <c r="K37" s="8" t="s">
        <v>429</v>
      </c>
      <c r="L37" s="8" t="s">
        <v>166</v>
      </c>
      <c r="M37" s="8">
        <v>2020</v>
      </c>
      <c r="N37" s="8" t="s">
        <v>141</v>
      </c>
      <c r="O37" s="8" t="s">
        <v>366</v>
      </c>
      <c r="P37" s="8" t="s">
        <v>376</v>
      </c>
      <c r="Q37" s="8" t="s">
        <v>53</v>
      </c>
      <c r="R37" s="8" t="s">
        <v>145</v>
      </c>
      <c r="S37" s="8" t="s">
        <v>148</v>
      </c>
      <c r="T37" s="8" t="s">
        <v>75</v>
      </c>
      <c r="U37" s="8" t="s">
        <v>71</v>
      </c>
      <c r="V37" s="8">
        <f t="shared" si="0"/>
        <v>1</v>
      </c>
      <c r="W37" s="8" t="s">
        <v>73</v>
      </c>
      <c r="X37" s="8">
        <f t="shared" si="1"/>
        <v>3</v>
      </c>
      <c r="Y37" s="8" t="s">
        <v>74</v>
      </c>
      <c r="Z37" s="8">
        <f t="shared" si="2"/>
        <v>1</v>
      </c>
      <c r="AA37" s="8" t="str">
        <f t="shared" si="3"/>
        <v>MEDIA</v>
      </c>
      <c r="AB37" s="8" t="s">
        <v>80</v>
      </c>
      <c r="AC37" s="8" t="s">
        <v>157</v>
      </c>
      <c r="AD37" s="8" t="s">
        <v>83</v>
      </c>
      <c r="AE37" s="8" t="s">
        <v>55</v>
      </c>
      <c r="AF37" s="8" t="s">
        <v>55</v>
      </c>
      <c r="AG37" s="8" t="s">
        <v>86</v>
      </c>
      <c r="AH37" s="8" t="s">
        <v>55</v>
      </c>
      <c r="AI37" s="8" t="s">
        <v>55</v>
      </c>
      <c r="AJ37" s="8" t="s">
        <v>83</v>
      </c>
      <c r="AK37" s="8" t="s">
        <v>83</v>
      </c>
      <c r="AL37" s="8" t="s">
        <v>55</v>
      </c>
      <c r="AM37" s="8" t="s">
        <v>55</v>
      </c>
      <c r="AN37" s="8" t="s">
        <v>55</v>
      </c>
      <c r="AO37" s="46"/>
      <c r="BE37" s="9" t="s">
        <v>69</v>
      </c>
    </row>
    <row r="38" spans="1:57" x14ac:dyDescent="0.25">
      <c r="A38" s="44"/>
      <c r="B38" s="8" t="s">
        <v>736</v>
      </c>
      <c r="C38" s="8" t="s">
        <v>732</v>
      </c>
      <c r="D38" s="39" t="s">
        <v>409</v>
      </c>
      <c r="E38" s="39" t="s">
        <v>191</v>
      </c>
      <c r="F38" s="8" t="s">
        <v>47</v>
      </c>
      <c r="G38" s="8" t="s">
        <v>141</v>
      </c>
      <c r="H38" s="8" t="s">
        <v>403</v>
      </c>
      <c r="I38" s="8" t="s">
        <v>410</v>
      </c>
      <c r="J38" s="8" t="s">
        <v>401</v>
      </c>
      <c r="K38" s="8" t="s">
        <v>430</v>
      </c>
      <c r="L38" s="8" t="s">
        <v>166</v>
      </c>
      <c r="M38" s="8">
        <v>2020</v>
      </c>
      <c r="N38" s="8" t="s">
        <v>141</v>
      </c>
      <c r="O38" s="8" t="s">
        <v>366</v>
      </c>
      <c r="P38" s="8" t="s">
        <v>376</v>
      </c>
      <c r="Q38" s="8" t="s">
        <v>53</v>
      </c>
      <c r="R38" s="8" t="s">
        <v>145</v>
      </c>
      <c r="S38" s="8" t="s">
        <v>148</v>
      </c>
      <c r="T38" s="8" t="s">
        <v>75</v>
      </c>
      <c r="U38" s="8" t="s">
        <v>71</v>
      </c>
      <c r="V38" s="8">
        <f t="shared" si="0"/>
        <v>1</v>
      </c>
      <c r="W38" s="8" t="s">
        <v>73</v>
      </c>
      <c r="X38" s="8">
        <f t="shared" si="1"/>
        <v>3</v>
      </c>
      <c r="Y38" s="8" t="s">
        <v>74</v>
      </c>
      <c r="Z38" s="8">
        <f t="shared" si="2"/>
        <v>1</v>
      </c>
      <c r="AA38" s="8" t="str">
        <f t="shared" si="3"/>
        <v>MEDIA</v>
      </c>
      <c r="AB38" s="8" t="s">
        <v>80</v>
      </c>
      <c r="AC38" s="8" t="s">
        <v>157</v>
      </c>
      <c r="AD38" s="8" t="s">
        <v>83</v>
      </c>
      <c r="AE38" s="8" t="s">
        <v>55</v>
      </c>
      <c r="AF38" s="8" t="s">
        <v>55</v>
      </c>
      <c r="AG38" s="8" t="s">
        <v>86</v>
      </c>
      <c r="AH38" s="8" t="s">
        <v>55</v>
      </c>
      <c r="AI38" s="8" t="s">
        <v>55</v>
      </c>
      <c r="AJ38" s="8" t="s">
        <v>83</v>
      </c>
      <c r="AK38" s="8" t="s">
        <v>83</v>
      </c>
      <c r="AL38" s="8" t="s">
        <v>55</v>
      </c>
      <c r="AM38" s="8" t="s">
        <v>55</v>
      </c>
      <c r="AN38" s="8" t="s">
        <v>55</v>
      </c>
      <c r="AO38" s="46"/>
      <c r="BE38" s="2" t="s">
        <v>70</v>
      </c>
    </row>
    <row r="39" spans="1:57" x14ac:dyDescent="0.25">
      <c r="A39" s="44"/>
      <c r="B39" s="8" t="s">
        <v>736</v>
      </c>
      <c r="C39" s="8" t="s">
        <v>732</v>
      </c>
      <c r="D39" s="39" t="s">
        <v>409</v>
      </c>
      <c r="E39" s="39" t="s">
        <v>192</v>
      </c>
      <c r="F39" s="8" t="s">
        <v>47</v>
      </c>
      <c r="G39" s="8" t="s">
        <v>141</v>
      </c>
      <c r="H39" s="8" t="s">
        <v>403</v>
      </c>
      <c r="I39" s="8" t="s">
        <v>410</v>
      </c>
      <c r="J39" s="8" t="s">
        <v>402</v>
      </c>
      <c r="K39" s="8" t="s">
        <v>431</v>
      </c>
      <c r="L39" s="8" t="s">
        <v>166</v>
      </c>
      <c r="M39" s="8">
        <v>2020</v>
      </c>
      <c r="N39" s="8" t="s">
        <v>141</v>
      </c>
      <c r="O39" s="8" t="s">
        <v>366</v>
      </c>
      <c r="P39" s="8" t="s">
        <v>376</v>
      </c>
      <c r="Q39" s="8" t="s">
        <v>53</v>
      </c>
      <c r="R39" s="8" t="s">
        <v>145</v>
      </c>
      <c r="S39" s="8" t="s">
        <v>148</v>
      </c>
      <c r="T39" s="8" t="s">
        <v>75</v>
      </c>
      <c r="U39" s="8" t="s">
        <v>71</v>
      </c>
      <c r="V39" s="8">
        <f t="shared" si="0"/>
        <v>1</v>
      </c>
      <c r="W39" s="8" t="s">
        <v>73</v>
      </c>
      <c r="X39" s="8">
        <f t="shared" si="1"/>
        <v>3</v>
      </c>
      <c r="Y39" s="8" t="s">
        <v>74</v>
      </c>
      <c r="Z39" s="8">
        <f t="shared" si="2"/>
        <v>1</v>
      </c>
      <c r="AA39" s="8" t="str">
        <f t="shared" si="3"/>
        <v>MEDIA</v>
      </c>
      <c r="AB39" s="8" t="s">
        <v>80</v>
      </c>
      <c r="AC39" s="8" t="s">
        <v>157</v>
      </c>
      <c r="AD39" s="8" t="s">
        <v>83</v>
      </c>
      <c r="AE39" s="8" t="s">
        <v>55</v>
      </c>
      <c r="AF39" s="8" t="s">
        <v>55</v>
      </c>
      <c r="AG39" s="8" t="s">
        <v>86</v>
      </c>
      <c r="AH39" s="8" t="s">
        <v>55</v>
      </c>
      <c r="AI39" s="8" t="s">
        <v>55</v>
      </c>
      <c r="AJ39" s="8" t="s">
        <v>83</v>
      </c>
      <c r="AK39" s="8" t="s">
        <v>83</v>
      </c>
      <c r="AL39" s="8" t="s">
        <v>55</v>
      </c>
      <c r="AM39" s="8" t="s">
        <v>55</v>
      </c>
      <c r="AN39" s="8" t="s">
        <v>55</v>
      </c>
      <c r="AO39" s="46"/>
      <c r="BE39" s="2" t="s">
        <v>71</v>
      </c>
    </row>
    <row r="40" spans="1:57" x14ac:dyDescent="0.25">
      <c r="A40" s="44"/>
      <c r="B40" s="8" t="s">
        <v>736</v>
      </c>
      <c r="C40" s="8" t="s">
        <v>732</v>
      </c>
      <c r="D40" s="39" t="s">
        <v>409</v>
      </c>
      <c r="E40" s="39" t="s">
        <v>193</v>
      </c>
      <c r="F40" s="8" t="s">
        <v>47</v>
      </c>
      <c r="G40" s="8" t="s">
        <v>141</v>
      </c>
      <c r="H40" s="8" t="s">
        <v>403</v>
      </c>
      <c r="I40" s="8" t="s">
        <v>410</v>
      </c>
      <c r="J40" s="8" t="s">
        <v>403</v>
      </c>
      <c r="K40" s="8" t="s">
        <v>432</v>
      </c>
      <c r="L40" s="8" t="s">
        <v>166</v>
      </c>
      <c r="M40" s="8">
        <v>2020</v>
      </c>
      <c r="N40" s="8" t="s">
        <v>141</v>
      </c>
      <c r="O40" s="8" t="s">
        <v>366</v>
      </c>
      <c r="P40" s="8" t="s">
        <v>376</v>
      </c>
      <c r="Q40" s="8" t="s">
        <v>53</v>
      </c>
      <c r="R40" s="8" t="s">
        <v>145</v>
      </c>
      <c r="S40" s="8" t="s">
        <v>148</v>
      </c>
      <c r="T40" s="8" t="s">
        <v>75</v>
      </c>
      <c r="U40" s="8" t="s">
        <v>71</v>
      </c>
      <c r="V40" s="8">
        <f t="shared" si="0"/>
        <v>1</v>
      </c>
      <c r="W40" s="8" t="s">
        <v>73</v>
      </c>
      <c r="X40" s="8">
        <f t="shared" si="1"/>
        <v>3</v>
      </c>
      <c r="Y40" s="8" t="s">
        <v>74</v>
      </c>
      <c r="Z40" s="8">
        <f t="shared" si="2"/>
        <v>1</v>
      </c>
      <c r="AA40" s="8" t="str">
        <f t="shared" si="3"/>
        <v>MEDIA</v>
      </c>
      <c r="AB40" s="8" t="s">
        <v>80</v>
      </c>
      <c r="AC40" s="8" t="s">
        <v>157</v>
      </c>
      <c r="AD40" s="8" t="s">
        <v>83</v>
      </c>
      <c r="AE40" s="8" t="s">
        <v>55</v>
      </c>
      <c r="AF40" s="8" t="s">
        <v>55</v>
      </c>
      <c r="AG40" s="8" t="s">
        <v>86</v>
      </c>
      <c r="AH40" s="8" t="s">
        <v>55</v>
      </c>
      <c r="AI40" s="8" t="s">
        <v>55</v>
      </c>
      <c r="AJ40" s="8" t="s">
        <v>82</v>
      </c>
      <c r="AK40" s="8" t="s">
        <v>83</v>
      </c>
      <c r="AL40" s="8" t="s">
        <v>88</v>
      </c>
      <c r="AM40" s="8" t="s">
        <v>439</v>
      </c>
      <c r="AN40" s="8" t="s">
        <v>82</v>
      </c>
      <c r="AO40" s="46"/>
    </row>
    <row r="41" spans="1:57" x14ac:dyDescent="0.25">
      <c r="A41" s="44"/>
      <c r="B41" s="8" t="s">
        <v>736</v>
      </c>
      <c r="C41" s="8" t="s">
        <v>732</v>
      </c>
      <c r="D41" s="39" t="s">
        <v>409</v>
      </c>
      <c r="E41" s="39" t="s">
        <v>194</v>
      </c>
      <c r="F41" s="8" t="s">
        <v>47</v>
      </c>
      <c r="G41" s="8" t="s">
        <v>141</v>
      </c>
      <c r="H41" s="8" t="s">
        <v>403</v>
      </c>
      <c r="I41" s="8" t="s">
        <v>410</v>
      </c>
      <c r="J41" s="8" t="s">
        <v>404</v>
      </c>
      <c r="K41" s="8" t="s">
        <v>433</v>
      </c>
      <c r="L41" s="8" t="s">
        <v>166</v>
      </c>
      <c r="M41" s="8">
        <v>2020</v>
      </c>
      <c r="N41" s="8" t="s">
        <v>141</v>
      </c>
      <c r="O41" s="8" t="s">
        <v>366</v>
      </c>
      <c r="P41" s="8" t="s">
        <v>376</v>
      </c>
      <c r="Q41" s="8" t="s">
        <v>53</v>
      </c>
      <c r="R41" s="8" t="s">
        <v>145</v>
      </c>
      <c r="S41" s="8" t="s">
        <v>148</v>
      </c>
      <c r="T41" s="8" t="s">
        <v>75</v>
      </c>
      <c r="U41" s="8" t="s">
        <v>71</v>
      </c>
      <c r="V41" s="8">
        <f t="shared" si="0"/>
        <v>1</v>
      </c>
      <c r="W41" s="8" t="s">
        <v>73</v>
      </c>
      <c r="X41" s="8">
        <f t="shared" si="1"/>
        <v>3</v>
      </c>
      <c r="Y41" s="8" t="s">
        <v>74</v>
      </c>
      <c r="Z41" s="8">
        <f t="shared" si="2"/>
        <v>1</v>
      </c>
      <c r="AA41" s="8" t="str">
        <f t="shared" si="3"/>
        <v>MEDIA</v>
      </c>
      <c r="AB41" s="8" t="s">
        <v>80</v>
      </c>
      <c r="AC41" s="8" t="s">
        <v>157</v>
      </c>
      <c r="AD41" s="8" t="s">
        <v>83</v>
      </c>
      <c r="AE41" s="8" t="s">
        <v>55</v>
      </c>
      <c r="AF41" s="8" t="s">
        <v>55</v>
      </c>
      <c r="AG41" s="8" t="s">
        <v>86</v>
      </c>
      <c r="AH41" s="8" t="s">
        <v>55</v>
      </c>
      <c r="AI41" s="8" t="s">
        <v>55</v>
      </c>
      <c r="AJ41" s="8" t="s">
        <v>83</v>
      </c>
      <c r="AK41" s="8" t="s">
        <v>83</v>
      </c>
      <c r="AL41" s="8" t="s">
        <v>55</v>
      </c>
      <c r="AM41" s="8" t="s">
        <v>55</v>
      </c>
      <c r="AN41" s="8" t="s">
        <v>55</v>
      </c>
      <c r="AO41" s="46"/>
      <c r="BE41" s="2" t="s">
        <v>72</v>
      </c>
    </row>
    <row r="42" spans="1:57" x14ac:dyDescent="0.25">
      <c r="A42" s="44"/>
      <c r="B42" s="8" t="s">
        <v>736</v>
      </c>
      <c r="C42" s="8" t="s">
        <v>732</v>
      </c>
      <c r="D42" s="39" t="s">
        <v>409</v>
      </c>
      <c r="E42" s="39" t="s">
        <v>195</v>
      </c>
      <c r="F42" s="8" t="s">
        <v>47</v>
      </c>
      <c r="G42" s="8" t="s">
        <v>141</v>
      </c>
      <c r="H42" s="8" t="s">
        <v>403</v>
      </c>
      <c r="I42" s="8" t="s">
        <v>410</v>
      </c>
      <c r="J42" s="8" t="s">
        <v>405</v>
      </c>
      <c r="K42" s="8" t="s">
        <v>434</v>
      </c>
      <c r="L42" s="8" t="s">
        <v>166</v>
      </c>
      <c r="M42" s="8">
        <v>2020</v>
      </c>
      <c r="N42" s="8" t="s">
        <v>141</v>
      </c>
      <c r="O42" s="8" t="s">
        <v>366</v>
      </c>
      <c r="P42" s="8" t="s">
        <v>376</v>
      </c>
      <c r="Q42" s="8" t="s">
        <v>53</v>
      </c>
      <c r="R42" s="8" t="s">
        <v>145</v>
      </c>
      <c r="S42" s="8" t="s">
        <v>148</v>
      </c>
      <c r="T42" s="8" t="s">
        <v>75</v>
      </c>
      <c r="U42" s="8" t="s">
        <v>71</v>
      </c>
      <c r="V42" s="8">
        <f t="shared" si="0"/>
        <v>1</v>
      </c>
      <c r="W42" s="8" t="s">
        <v>73</v>
      </c>
      <c r="X42" s="8">
        <f t="shared" si="1"/>
        <v>3</v>
      </c>
      <c r="Y42" s="8" t="s">
        <v>74</v>
      </c>
      <c r="Z42" s="8">
        <f t="shared" si="2"/>
        <v>1</v>
      </c>
      <c r="AA42" s="8" t="str">
        <f t="shared" si="3"/>
        <v>MEDIA</v>
      </c>
      <c r="AB42" s="8" t="s">
        <v>80</v>
      </c>
      <c r="AC42" s="8" t="s">
        <v>157</v>
      </c>
      <c r="AD42" s="8" t="s">
        <v>83</v>
      </c>
      <c r="AE42" s="8" t="s">
        <v>55</v>
      </c>
      <c r="AF42" s="8" t="s">
        <v>55</v>
      </c>
      <c r="AG42" s="8" t="s">
        <v>86</v>
      </c>
      <c r="AH42" s="8" t="s">
        <v>55</v>
      </c>
      <c r="AI42" s="8" t="s">
        <v>55</v>
      </c>
      <c r="AJ42" s="8" t="s">
        <v>82</v>
      </c>
      <c r="AK42" s="8" t="s">
        <v>83</v>
      </c>
      <c r="AL42" s="8" t="s">
        <v>88</v>
      </c>
      <c r="AM42" s="8" t="s">
        <v>439</v>
      </c>
      <c r="AN42" s="8" t="s">
        <v>82</v>
      </c>
      <c r="AO42" s="46"/>
      <c r="BE42" s="2" t="s">
        <v>73</v>
      </c>
    </row>
    <row r="43" spans="1:57" x14ac:dyDescent="0.25">
      <c r="A43" s="44"/>
      <c r="B43" s="8" t="s">
        <v>736</v>
      </c>
      <c r="C43" s="8" t="s">
        <v>732</v>
      </c>
      <c r="D43" s="39" t="s">
        <v>409</v>
      </c>
      <c r="E43" s="39" t="s">
        <v>196</v>
      </c>
      <c r="F43" s="8" t="s">
        <v>47</v>
      </c>
      <c r="G43" s="8" t="s">
        <v>141</v>
      </c>
      <c r="H43" s="8" t="s">
        <v>403</v>
      </c>
      <c r="I43" s="8" t="s">
        <v>410</v>
      </c>
      <c r="J43" s="8" t="s">
        <v>406</v>
      </c>
      <c r="K43" s="8" t="s">
        <v>435</v>
      </c>
      <c r="L43" s="8" t="s">
        <v>166</v>
      </c>
      <c r="M43" s="8">
        <v>2020</v>
      </c>
      <c r="N43" s="8" t="s">
        <v>141</v>
      </c>
      <c r="O43" s="8" t="s">
        <v>366</v>
      </c>
      <c r="P43" s="8" t="s">
        <v>376</v>
      </c>
      <c r="Q43" s="8" t="s">
        <v>53</v>
      </c>
      <c r="R43" s="8" t="s">
        <v>145</v>
      </c>
      <c r="S43" s="8" t="s">
        <v>148</v>
      </c>
      <c r="T43" s="8" t="s">
        <v>75</v>
      </c>
      <c r="U43" s="8" t="s">
        <v>71</v>
      </c>
      <c r="V43" s="8">
        <f t="shared" si="0"/>
        <v>1</v>
      </c>
      <c r="W43" s="8" t="s">
        <v>73</v>
      </c>
      <c r="X43" s="8">
        <f t="shared" si="1"/>
        <v>3</v>
      </c>
      <c r="Y43" s="8" t="s">
        <v>74</v>
      </c>
      <c r="Z43" s="8">
        <f t="shared" si="2"/>
        <v>1</v>
      </c>
      <c r="AA43" s="8" t="str">
        <f t="shared" si="3"/>
        <v>MEDIA</v>
      </c>
      <c r="AB43" s="8" t="s">
        <v>80</v>
      </c>
      <c r="AC43" s="8" t="s">
        <v>157</v>
      </c>
      <c r="AD43" s="8" t="s">
        <v>83</v>
      </c>
      <c r="AE43" s="8" t="s">
        <v>55</v>
      </c>
      <c r="AF43" s="8" t="s">
        <v>55</v>
      </c>
      <c r="AG43" s="8" t="s">
        <v>86</v>
      </c>
      <c r="AH43" s="8" t="s">
        <v>55</v>
      </c>
      <c r="AI43" s="8" t="s">
        <v>55</v>
      </c>
      <c r="AJ43" s="8" t="s">
        <v>83</v>
      </c>
      <c r="AK43" s="8" t="s">
        <v>83</v>
      </c>
      <c r="AL43" s="8" t="s">
        <v>55</v>
      </c>
      <c r="AM43" s="8" t="s">
        <v>55</v>
      </c>
      <c r="AN43" s="8" t="s">
        <v>55</v>
      </c>
      <c r="AO43" s="46"/>
      <c r="BE43" s="2" t="s">
        <v>74</v>
      </c>
    </row>
    <row r="44" spans="1:57" x14ac:dyDescent="0.25">
      <c r="A44" s="44"/>
      <c r="B44" s="8" t="s">
        <v>736</v>
      </c>
      <c r="C44" s="8" t="s">
        <v>732</v>
      </c>
      <c r="D44" s="39" t="s">
        <v>409</v>
      </c>
      <c r="E44" s="39" t="s">
        <v>197</v>
      </c>
      <c r="F44" s="8" t="s">
        <v>47</v>
      </c>
      <c r="G44" s="8" t="s">
        <v>141</v>
      </c>
      <c r="H44" s="8" t="s">
        <v>403</v>
      </c>
      <c r="I44" s="8" t="s">
        <v>410</v>
      </c>
      <c r="J44" s="8" t="s">
        <v>407</v>
      </c>
      <c r="K44" s="8" t="s">
        <v>436</v>
      </c>
      <c r="L44" s="8" t="s">
        <v>166</v>
      </c>
      <c r="M44" s="8">
        <v>2020</v>
      </c>
      <c r="N44" s="8" t="s">
        <v>141</v>
      </c>
      <c r="O44" s="8" t="s">
        <v>366</v>
      </c>
      <c r="P44" s="8" t="s">
        <v>376</v>
      </c>
      <c r="Q44" s="8" t="s">
        <v>53</v>
      </c>
      <c r="R44" s="8" t="s">
        <v>145</v>
      </c>
      <c r="S44" s="8" t="s">
        <v>148</v>
      </c>
      <c r="T44" s="8" t="s">
        <v>75</v>
      </c>
      <c r="U44" s="8" t="s">
        <v>71</v>
      </c>
      <c r="V44" s="8">
        <f t="shared" si="0"/>
        <v>1</v>
      </c>
      <c r="W44" s="8" t="s">
        <v>73</v>
      </c>
      <c r="X44" s="8">
        <f t="shared" si="1"/>
        <v>3</v>
      </c>
      <c r="Y44" s="8" t="s">
        <v>74</v>
      </c>
      <c r="Z44" s="8">
        <f t="shared" si="2"/>
        <v>1</v>
      </c>
      <c r="AA44" s="8" t="str">
        <f t="shared" si="3"/>
        <v>MEDIA</v>
      </c>
      <c r="AB44" s="8" t="s">
        <v>80</v>
      </c>
      <c r="AC44" s="8" t="s">
        <v>157</v>
      </c>
      <c r="AD44" s="8" t="s">
        <v>83</v>
      </c>
      <c r="AE44" s="8" t="s">
        <v>55</v>
      </c>
      <c r="AF44" s="8" t="s">
        <v>55</v>
      </c>
      <c r="AG44" s="8" t="s">
        <v>86</v>
      </c>
      <c r="AH44" s="8" t="s">
        <v>55</v>
      </c>
      <c r="AI44" s="8" t="s">
        <v>55</v>
      </c>
      <c r="AJ44" s="8" t="s">
        <v>82</v>
      </c>
      <c r="AK44" s="8" t="s">
        <v>83</v>
      </c>
      <c r="AL44" s="8" t="s">
        <v>88</v>
      </c>
      <c r="AM44" s="8" t="s">
        <v>439</v>
      </c>
      <c r="AN44" s="8" t="s">
        <v>82</v>
      </c>
      <c r="AO44" s="46"/>
    </row>
    <row r="45" spans="1:57" x14ac:dyDescent="0.25">
      <c r="A45" s="44"/>
      <c r="B45" s="8" t="s">
        <v>736</v>
      </c>
      <c r="C45" s="8" t="s">
        <v>732</v>
      </c>
      <c r="D45" s="39" t="s">
        <v>409</v>
      </c>
      <c r="E45" s="39" t="s">
        <v>198</v>
      </c>
      <c r="F45" s="8" t="s">
        <v>47</v>
      </c>
      <c r="G45" s="8" t="s">
        <v>141</v>
      </c>
      <c r="H45" s="8" t="s">
        <v>403</v>
      </c>
      <c r="I45" s="8" t="s">
        <v>410</v>
      </c>
      <c r="J45" s="8" t="s">
        <v>408</v>
      </c>
      <c r="K45" s="8" t="s">
        <v>437</v>
      </c>
      <c r="L45" s="8" t="s">
        <v>166</v>
      </c>
      <c r="M45" s="8">
        <v>2020</v>
      </c>
      <c r="N45" s="8" t="s">
        <v>141</v>
      </c>
      <c r="O45" s="8" t="s">
        <v>366</v>
      </c>
      <c r="P45" s="8" t="s">
        <v>376</v>
      </c>
      <c r="Q45" s="8" t="s">
        <v>53</v>
      </c>
      <c r="R45" s="8" t="s">
        <v>145</v>
      </c>
      <c r="S45" s="8" t="s">
        <v>148</v>
      </c>
      <c r="T45" s="8" t="s">
        <v>75</v>
      </c>
      <c r="U45" s="8" t="s">
        <v>71</v>
      </c>
      <c r="V45" s="8">
        <f t="shared" si="0"/>
        <v>1</v>
      </c>
      <c r="W45" s="8" t="s">
        <v>73</v>
      </c>
      <c r="X45" s="8">
        <f t="shared" si="1"/>
        <v>3</v>
      </c>
      <c r="Y45" s="8" t="s">
        <v>74</v>
      </c>
      <c r="Z45" s="8">
        <f t="shared" si="2"/>
        <v>1</v>
      </c>
      <c r="AA45" s="8" t="str">
        <f t="shared" si="3"/>
        <v>MEDIA</v>
      </c>
      <c r="AB45" s="8" t="s">
        <v>80</v>
      </c>
      <c r="AC45" s="8" t="s">
        <v>157</v>
      </c>
      <c r="AD45" s="8" t="s">
        <v>83</v>
      </c>
      <c r="AE45" s="8" t="s">
        <v>55</v>
      </c>
      <c r="AF45" s="8" t="s">
        <v>55</v>
      </c>
      <c r="AG45" s="8" t="s">
        <v>86</v>
      </c>
      <c r="AH45" s="8" t="s">
        <v>55</v>
      </c>
      <c r="AI45" s="8" t="s">
        <v>55</v>
      </c>
      <c r="AJ45" s="8" t="s">
        <v>83</v>
      </c>
      <c r="AK45" s="8" t="s">
        <v>83</v>
      </c>
      <c r="AL45" s="8" t="s">
        <v>55</v>
      </c>
      <c r="AM45" s="8" t="s">
        <v>55</v>
      </c>
      <c r="AN45" s="8" t="s">
        <v>55</v>
      </c>
      <c r="AO45" s="46"/>
      <c r="BE45" s="2" t="s">
        <v>75</v>
      </c>
    </row>
    <row r="46" spans="1:57" x14ac:dyDescent="0.25">
      <c r="A46" s="44"/>
      <c r="B46" s="8" t="s">
        <v>736</v>
      </c>
      <c r="C46" s="8" t="s">
        <v>732</v>
      </c>
      <c r="D46" s="39" t="s">
        <v>409</v>
      </c>
      <c r="E46" s="39" t="s">
        <v>199</v>
      </c>
      <c r="F46" s="8" t="s">
        <v>47</v>
      </c>
      <c r="G46" s="8" t="s">
        <v>141</v>
      </c>
      <c r="H46" s="8" t="s">
        <v>403</v>
      </c>
      <c r="I46" s="8" t="s">
        <v>410</v>
      </c>
      <c r="J46" s="8" t="s">
        <v>440</v>
      </c>
      <c r="K46" s="8" t="s">
        <v>460</v>
      </c>
      <c r="L46" s="8" t="s">
        <v>166</v>
      </c>
      <c r="M46" s="8">
        <v>2020</v>
      </c>
      <c r="N46" s="8" t="s">
        <v>141</v>
      </c>
      <c r="O46" s="8" t="s">
        <v>366</v>
      </c>
      <c r="P46" s="8" t="s">
        <v>376</v>
      </c>
      <c r="Q46" s="8" t="s">
        <v>53</v>
      </c>
      <c r="R46" s="8" t="s">
        <v>145</v>
      </c>
      <c r="S46" s="8" t="s">
        <v>148</v>
      </c>
      <c r="T46" s="8" t="s">
        <v>75</v>
      </c>
      <c r="U46" s="8" t="s">
        <v>71</v>
      </c>
      <c r="V46" s="8">
        <f t="shared" si="0"/>
        <v>1</v>
      </c>
      <c r="W46" s="8" t="s">
        <v>73</v>
      </c>
      <c r="X46" s="8">
        <f t="shared" si="1"/>
        <v>3</v>
      </c>
      <c r="Y46" s="8" t="s">
        <v>74</v>
      </c>
      <c r="Z46" s="8">
        <f t="shared" si="2"/>
        <v>1</v>
      </c>
      <c r="AA46" s="8" t="str">
        <f t="shared" si="3"/>
        <v>MEDIA</v>
      </c>
      <c r="AB46" s="8" t="s">
        <v>80</v>
      </c>
      <c r="AC46" s="8" t="s">
        <v>157</v>
      </c>
      <c r="AD46" s="8" t="s">
        <v>83</v>
      </c>
      <c r="AE46" s="8" t="s">
        <v>55</v>
      </c>
      <c r="AF46" s="8" t="s">
        <v>55</v>
      </c>
      <c r="AG46" s="8" t="s">
        <v>86</v>
      </c>
      <c r="AH46" s="8" t="s">
        <v>55</v>
      </c>
      <c r="AI46" s="8" t="s">
        <v>55</v>
      </c>
      <c r="AJ46" s="8" t="s">
        <v>82</v>
      </c>
      <c r="AK46" s="8" t="s">
        <v>83</v>
      </c>
      <c r="AL46" s="8" t="s">
        <v>88</v>
      </c>
      <c r="AM46" s="8" t="s">
        <v>439</v>
      </c>
      <c r="AN46" s="8" t="s">
        <v>82</v>
      </c>
      <c r="AO46" s="46"/>
      <c r="BE46" s="2" t="s">
        <v>76</v>
      </c>
    </row>
    <row r="47" spans="1:57" x14ac:dyDescent="0.25">
      <c r="A47" s="44"/>
      <c r="B47" s="8" t="s">
        <v>736</v>
      </c>
      <c r="C47" s="8" t="s">
        <v>732</v>
      </c>
      <c r="D47" s="39" t="s">
        <v>409</v>
      </c>
      <c r="E47" s="39" t="s">
        <v>200</v>
      </c>
      <c r="F47" s="8" t="s">
        <v>47</v>
      </c>
      <c r="G47" s="8" t="s">
        <v>141</v>
      </c>
      <c r="H47" s="8" t="s">
        <v>403</v>
      </c>
      <c r="I47" s="8" t="s">
        <v>410</v>
      </c>
      <c r="J47" s="8" t="s">
        <v>441</v>
      </c>
      <c r="K47" s="8" t="s">
        <v>461</v>
      </c>
      <c r="L47" s="8" t="s">
        <v>166</v>
      </c>
      <c r="M47" s="8">
        <v>2020</v>
      </c>
      <c r="N47" s="8" t="s">
        <v>141</v>
      </c>
      <c r="O47" s="8" t="s">
        <v>366</v>
      </c>
      <c r="P47" s="8" t="s">
        <v>376</v>
      </c>
      <c r="Q47" s="8" t="s">
        <v>53</v>
      </c>
      <c r="R47" s="8" t="s">
        <v>145</v>
      </c>
      <c r="S47" s="8" t="s">
        <v>148</v>
      </c>
      <c r="T47" s="8" t="s">
        <v>75</v>
      </c>
      <c r="U47" s="8" t="s">
        <v>71</v>
      </c>
      <c r="V47" s="8">
        <f t="shared" si="0"/>
        <v>1</v>
      </c>
      <c r="W47" s="8" t="s">
        <v>73</v>
      </c>
      <c r="X47" s="8">
        <f t="shared" si="1"/>
        <v>3</v>
      </c>
      <c r="Y47" s="8" t="s">
        <v>74</v>
      </c>
      <c r="Z47" s="8">
        <f t="shared" si="2"/>
        <v>1</v>
      </c>
      <c r="AA47" s="8" t="str">
        <f t="shared" si="3"/>
        <v>MEDIA</v>
      </c>
      <c r="AB47" s="8" t="s">
        <v>80</v>
      </c>
      <c r="AC47" s="8" t="s">
        <v>157</v>
      </c>
      <c r="AD47" s="8" t="s">
        <v>83</v>
      </c>
      <c r="AE47" s="8" t="s">
        <v>55</v>
      </c>
      <c r="AF47" s="8" t="s">
        <v>55</v>
      </c>
      <c r="AG47" s="8" t="s">
        <v>86</v>
      </c>
      <c r="AH47" s="8" t="s">
        <v>55</v>
      </c>
      <c r="AI47" s="8" t="s">
        <v>55</v>
      </c>
      <c r="AJ47" s="8" t="s">
        <v>83</v>
      </c>
      <c r="AK47" s="8" t="s">
        <v>83</v>
      </c>
      <c r="AL47" s="8" t="s">
        <v>55</v>
      </c>
      <c r="AM47" s="8" t="s">
        <v>55</v>
      </c>
      <c r="AN47" s="8" t="s">
        <v>55</v>
      </c>
      <c r="AO47" s="46"/>
      <c r="BE47" s="2" t="s">
        <v>77</v>
      </c>
    </row>
    <row r="48" spans="1:57" x14ac:dyDescent="0.25">
      <c r="A48" s="44"/>
      <c r="B48" s="8" t="s">
        <v>736</v>
      </c>
      <c r="C48" s="8" t="s">
        <v>732</v>
      </c>
      <c r="D48" s="39" t="s">
        <v>409</v>
      </c>
      <c r="E48" s="39" t="s">
        <v>201</v>
      </c>
      <c r="F48" s="8" t="s">
        <v>47</v>
      </c>
      <c r="G48" s="8" t="s">
        <v>141</v>
      </c>
      <c r="H48" s="8" t="s">
        <v>403</v>
      </c>
      <c r="I48" s="8" t="s">
        <v>410</v>
      </c>
      <c r="J48" s="8" t="s">
        <v>462</v>
      </c>
      <c r="K48" s="8" t="s">
        <v>463</v>
      </c>
      <c r="L48" s="8" t="s">
        <v>166</v>
      </c>
      <c r="M48" s="8">
        <v>2020</v>
      </c>
      <c r="N48" s="8" t="s">
        <v>141</v>
      </c>
      <c r="O48" s="8" t="s">
        <v>366</v>
      </c>
      <c r="P48" s="8" t="s">
        <v>376</v>
      </c>
      <c r="Q48" s="8" t="s">
        <v>53</v>
      </c>
      <c r="R48" s="8" t="s">
        <v>145</v>
      </c>
      <c r="S48" s="8" t="s">
        <v>148</v>
      </c>
      <c r="T48" s="8" t="s">
        <v>75</v>
      </c>
      <c r="U48" s="8" t="s">
        <v>71</v>
      </c>
      <c r="V48" s="8">
        <f t="shared" si="0"/>
        <v>1</v>
      </c>
      <c r="W48" s="8" t="s">
        <v>73</v>
      </c>
      <c r="X48" s="8">
        <f t="shared" si="1"/>
        <v>3</v>
      </c>
      <c r="Y48" s="8" t="s">
        <v>74</v>
      </c>
      <c r="Z48" s="8">
        <f t="shared" si="2"/>
        <v>1</v>
      </c>
      <c r="AA48" s="8" t="str">
        <f t="shared" si="3"/>
        <v>MEDIA</v>
      </c>
      <c r="AB48" s="8" t="s">
        <v>80</v>
      </c>
      <c r="AC48" s="8" t="s">
        <v>157</v>
      </c>
      <c r="AD48" s="8" t="s">
        <v>83</v>
      </c>
      <c r="AE48" s="8" t="s">
        <v>55</v>
      </c>
      <c r="AF48" s="8" t="s">
        <v>55</v>
      </c>
      <c r="AG48" s="8" t="s">
        <v>86</v>
      </c>
      <c r="AH48" s="8" t="s">
        <v>55</v>
      </c>
      <c r="AI48" s="8" t="s">
        <v>55</v>
      </c>
      <c r="AJ48" s="8" t="s">
        <v>83</v>
      </c>
      <c r="AK48" s="8" t="s">
        <v>83</v>
      </c>
      <c r="AL48" s="8" t="s">
        <v>55</v>
      </c>
      <c r="AM48" s="8" t="s">
        <v>55</v>
      </c>
      <c r="AN48" s="8" t="s">
        <v>55</v>
      </c>
      <c r="AO48" s="46"/>
      <c r="BE48" s="2" t="s">
        <v>78</v>
      </c>
    </row>
    <row r="49" spans="1:57" x14ac:dyDescent="0.25">
      <c r="A49" s="44"/>
      <c r="B49" s="8" t="s">
        <v>736</v>
      </c>
      <c r="C49" s="8" t="s">
        <v>732</v>
      </c>
      <c r="D49" s="39" t="s">
        <v>409</v>
      </c>
      <c r="E49" s="39" t="s">
        <v>202</v>
      </c>
      <c r="F49" s="8" t="s">
        <v>47</v>
      </c>
      <c r="G49" s="8" t="s">
        <v>141</v>
      </c>
      <c r="H49" s="8" t="s">
        <v>403</v>
      </c>
      <c r="I49" s="8" t="s">
        <v>410</v>
      </c>
      <c r="J49" s="8" t="s">
        <v>443</v>
      </c>
      <c r="K49" s="8" t="s">
        <v>464</v>
      </c>
      <c r="L49" s="8" t="s">
        <v>166</v>
      </c>
      <c r="M49" s="8">
        <v>2020</v>
      </c>
      <c r="N49" s="8" t="s">
        <v>141</v>
      </c>
      <c r="O49" s="8" t="s">
        <v>366</v>
      </c>
      <c r="P49" s="8" t="s">
        <v>376</v>
      </c>
      <c r="Q49" s="8" t="s">
        <v>53</v>
      </c>
      <c r="R49" s="8" t="s">
        <v>145</v>
      </c>
      <c r="S49" s="8" t="s">
        <v>148</v>
      </c>
      <c r="T49" s="8" t="s">
        <v>75</v>
      </c>
      <c r="U49" s="8" t="s">
        <v>71</v>
      </c>
      <c r="V49" s="8">
        <f t="shared" si="0"/>
        <v>1</v>
      </c>
      <c r="W49" s="8" t="s">
        <v>73</v>
      </c>
      <c r="X49" s="8">
        <f t="shared" si="1"/>
        <v>3</v>
      </c>
      <c r="Y49" s="8" t="s">
        <v>74</v>
      </c>
      <c r="Z49" s="8">
        <f t="shared" si="2"/>
        <v>1</v>
      </c>
      <c r="AA49" s="8" t="str">
        <f t="shared" si="3"/>
        <v>MEDIA</v>
      </c>
      <c r="AB49" s="8" t="s">
        <v>80</v>
      </c>
      <c r="AC49" s="8" t="s">
        <v>157</v>
      </c>
      <c r="AD49" s="8" t="s">
        <v>83</v>
      </c>
      <c r="AE49" s="8" t="s">
        <v>55</v>
      </c>
      <c r="AF49" s="8" t="s">
        <v>55</v>
      </c>
      <c r="AG49" s="8" t="s">
        <v>86</v>
      </c>
      <c r="AH49" s="8" t="s">
        <v>55</v>
      </c>
      <c r="AI49" s="8" t="s">
        <v>55</v>
      </c>
      <c r="AJ49" s="8" t="s">
        <v>83</v>
      </c>
      <c r="AK49" s="8" t="s">
        <v>83</v>
      </c>
      <c r="AL49" s="8" t="s">
        <v>55</v>
      </c>
      <c r="AM49" s="8" t="s">
        <v>55</v>
      </c>
      <c r="AN49" s="8" t="s">
        <v>55</v>
      </c>
      <c r="AO49" s="46"/>
      <c r="BE49" s="2" t="s">
        <v>55</v>
      </c>
    </row>
    <row r="50" spans="1:57" x14ac:dyDescent="0.25">
      <c r="A50" s="44"/>
      <c r="B50" s="8" t="s">
        <v>736</v>
      </c>
      <c r="C50" s="8" t="s">
        <v>732</v>
      </c>
      <c r="D50" s="39" t="s">
        <v>409</v>
      </c>
      <c r="E50" s="39" t="s">
        <v>203</v>
      </c>
      <c r="F50" s="8" t="s">
        <v>47</v>
      </c>
      <c r="G50" s="8" t="s">
        <v>141</v>
      </c>
      <c r="H50" s="8" t="s">
        <v>403</v>
      </c>
      <c r="I50" s="8" t="s">
        <v>410</v>
      </c>
      <c r="J50" s="8" t="s">
        <v>444</v>
      </c>
      <c r="K50" s="8" t="s">
        <v>465</v>
      </c>
      <c r="L50" s="8" t="s">
        <v>166</v>
      </c>
      <c r="M50" s="8">
        <v>2020</v>
      </c>
      <c r="N50" s="8" t="s">
        <v>141</v>
      </c>
      <c r="O50" s="8" t="s">
        <v>366</v>
      </c>
      <c r="P50" s="8" t="s">
        <v>376</v>
      </c>
      <c r="Q50" s="8" t="s">
        <v>53</v>
      </c>
      <c r="R50" s="8" t="s">
        <v>145</v>
      </c>
      <c r="S50" s="8" t="s">
        <v>148</v>
      </c>
      <c r="T50" s="8" t="s">
        <v>75</v>
      </c>
      <c r="U50" s="8" t="s">
        <v>71</v>
      </c>
      <c r="V50" s="8">
        <f t="shared" si="0"/>
        <v>1</v>
      </c>
      <c r="W50" s="8" t="s">
        <v>73</v>
      </c>
      <c r="X50" s="8">
        <f t="shared" si="1"/>
        <v>3</v>
      </c>
      <c r="Y50" s="8" t="s">
        <v>74</v>
      </c>
      <c r="Z50" s="8">
        <f t="shared" si="2"/>
        <v>1</v>
      </c>
      <c r="AA50" s="8" t="str">
        <f t="shared" si="3"/>
        <v>MEDIA</v>
      </c>
      <c r="AB50" s="8" t="s">
        <v>80</v>
      </c>
      <c r="AC50" s="8" t="s">
        <v>157</v>
      </c>
      <c r="AD50" s="8" t="s">
        <v>83</v>
      </c>
      <c r="AE50" s="8" t="s">
        <v>55</v>
      </c>
      <c r="AF50" s="8" t="s">
        <v>55</v>
      </c>
      <c r="AG50" s="8" t="s">
        <v>86</v>
      </c>
      <c r="AH50" s="8" t="s">
        <v>55</v>
      </c>
      <c r="AI50" s="8" t="s">
        <v>55</v>
      </c>
      <c r="AJ50" s="8" t="s">
        <v>82</v>
      </c>
      <c r="AK50" s="8" t="s">
        <v>83</v>
      </c>
      <c r="AL50" s="8" t="s">
        <v>88</v>
      </c>
      <c r="AM50" s="8" t="s">
        <v>439</v>
      </c>
      <c r="AN50" s="8" t="s">
        <v>82</v>
      </c>
      <c r="AO50" s="46"/>
    </row>
    <row r="51" spans="1:57" x14ac:dyDescent="0.25">
      <c r="A51" s="44"/>
      <c r="B51" s="8" t="s">
        <v>736</v>
      </c>
      <c r="C51" s="8" t="s">
        <v>732</v>
      </c>
      <c r="D51" s="39" t="s">
        <v>409</v>
      </c>
      <c r="E51" s="39" t="s">
        <v>204</v>
      </c>
      <c r="F51" s="8" t="s">
        <v>47</v>
      </c>
      <c r="G51" s="8" t="s">
        <v>141</v>
      </c>
      <c r="H51" s="8" t="s">
        <v>403</v>
      </c>
      <c r="I51" s="8" t="s">
        <v>410</v>
      </c>
      <c r="J51" s="8" t="s">
        <v>445</v>
      </c>
      <c r="K51" s="8" t="s">
        <v>466</v>
      </c>
      <c r="L51" s="8" t="s">
        <v>166</v>
      </c>
      <c r="M51" s="8">
        <v>2020</v>
      </c>
      <c r="N51" s="8" t="s">
        <v>141</v>
      </c>
      <c r="O51" s="8" t="s">
        <v>366</v>
      </c>
      <c r="P51" s="8" t="s">
        <v>376</v>
      </c>
      <c r="Q51" s="8" t="s">
        <v>53</v>
      </c>
      <c r="R51" s="8" t="s">
        <v>145</v>
      </c>
      <c r="S51" s="8" t="s">
        <v>148</v>
      </c>
      <c r="T51" s="8" t="s">
        <v>75</v>
      </c>
      <c r="U51" s="8" t="s">
        <v>71</v>
      </c>
      <c r="V51" s="8">
        <f t="shared" si="0"/>
        <v>1</v>
      </c>
      <c r="W51" s="8" t="s">
        <v>73</v>
      </c>
      <c r="X51" s="8">
        <f t="shared" si="1"/>
        <v>3</v>
      </c>
      <c r="Y51" s="8" t="s">
        <v>74</v>
      </c>
      <c r="Z51" s="8">
        <f t="shared" si="2"/>
        <v>1</v>
      </c>
      <c r="AA51" s="8" t="str">
        <f t="shared" si="3"/>
        <v>MEDIA</v>
      </c>
      <c r="AB51" s="8" t="s">
        <v>80</v>
      </c>
      <c r="AC51" s="8" t="s">
        <v>157</v>
      </c>
      <c r="AD51" s="8" t="s">
        <v>83</v>
      </c>
      <c r="AE51" s="8" t="s">
        <v>55</v>
      </c>
      <c r="AF51" s="8" t="s">
        <v>55</v>
      </c>
      <c r="AG51" s="8" t="s">
        <v>86</v>
      </c>
      <c r="AH51" s="8" t="s">
        <v>55</v>
      </c>
      <c r="AI51" s="8" t="s">
        <v>55</v>
      </c>
      <c r="AJ51" s="8" t="s">
        <v>82</v>
      </c>
      <c r="AK51" s="8" t="s">
        <v>83</v>
      </c>
      <c r="AL51" s="8" t="s">
        <v>88</v>
      </c>
      <c r="AM51" s="8" t="s">
        <v>439</v>
      </c>
      <c r="AN51" s="8" t="s">
        <v>82</v>
      </c>
      <c r="AO51" s="46"/>
    </row>
    <row r="52" spans="1:57" x14ac:dyDescent="0.25">
      <c r="A52" s="44"/>
      <c r="B52" s="8" t="s">
        <v>736</v>
      </c>
      <c r="C52" s="8" t="s">
        <v>732</v>
      </c>
      <c r="D52" s="39" t="s">
        <v>409</v>
      </c>
      <c r="E52" s="39" t="s">
        <v>205</v>
      </c>
      <c r="F52" s="8" t="s">
        <v>47</v>
      </c>
      <c r="G52" s="8" t="s">
        <v>141</v>
      </c>
      <c r="H52" s="8" t="s">
        <v>403</v>
      </c>
      <c r="I52" s="8" t="s">
        <v>410</v>
      </c>
      <c r="J52" s="8" t="s">
        <v>446</v>
      </c>
      <c r="K52" s="8" t="s">
        <v>467</v>
      </c>
      <c r="L52" s="8" t="s">
        <v>166</v>
      </c>
      <c r="M52" s="8">
        <v>2020</v>
      </c>
      <c r="N52" s="8" t="s">
        <v>141</v>
      </c>
      <c r="O52" s="8" t="s">
        <v>366</v>
      </c>
      <c r="P52" s="8" t="s">
        <v>376</v>
      </c>
      <c r="Q52" s="8" t="s">
        <v>53</v>
      </c>
      <c r="R52" s="8" t="s">
        <v>145</v>
      </c>
      <c r="S52" s="8" t="s">
        <v>148</v>
      </c>
      <c r="T52" s="8" t="s">
        <v>75</v>
      </c>
      <c r="U52" s="8" t="s">
        <v>71</v>
      </c>
      <c r="V52" s="8">
        <f t="shared" si="0"/>
        <v>1</v>
      </c>
      <c r="W52" s="8" t="s">
        <v>73</v>
      </c>
      <c r="X52" s="8">
        <f t="shared" si="1"/>
        <v>3</v>
      </c>
      <c r="Y52" s="8" t="s">
        <v>74</v>
      </c>
      <c r="Z52" s="8">
        <f t="shared" si="2"/>
        <v>1</v>
      </c>
      <c r="AA52" s="8" t="str">
        <f t="shared" si="3"/>
        <v>MEDIA</v>
      </c>
      <c r="AB52" s="8" t="s">
        <v>80</v>
      </c>
      <c r="AC52" s="8" t="s">
        <v>157</v>
      </c>
      <c r="AD52" s="8" t="s">
        <v>83</v>
      </c>
      <c r="AE52" s="8" t="s">
        <v>55</v>
      </c>
      <c r="AF52" s="8" t="s">
        <v>55</v>
      </c>
      <c r="AG52" s="8" t="s">
        <v>86</v>
      </c>
      <c r="AH52" s="8" t="s">
        <v>55</v>
      </c>
      <c r="AI52" s="8" t="s">
        <v>55</v>
      </c>
      <c r="AJ52" s="8" t="s">
        <v>83</v>
      </c>
      <c r="AK52" s="8" t="s">
        <v>83</v>
      </c>
      <c r="AL52" s="8" t="s">
        <v>55</v>
      </c>
      <c r="AM52" s="8" t="s">
        <v>55</v>
      </c>
      <c r="AN52" s="8" t="s">
        <v>55</v>
      </c>
      <c r="AO52" s="46"/>
      <c r="BE52" s="2" t="s">
        <v>79</v>
      </c>
    </row>
    <row r="53" spans="1:57" x14ac:dyDescent="0.25">
      <c r="A53" s="44"/>
      <c r="B53" s="8" t="s">
        <v>736</v>
      </c>
      <c r="C53" s="8" t="s">
        <v>732</v>
      </c>
      <c r="D53" s="39" t="s">
        <v>409</v>
      </c>
      <c r="E53" s="39" t="s">
        <v>206</v>
      </c>
      <c r="F53" s="8" t="s">
        <v>47</v>
      </c>
      <c r="G53" s="8" t="s">
        <v>141</v>
      </c>
      <c r="H53" s="8" t="s">
        <v>403</v>
      </c>
      <c r="I53" s="8" t="s">
        <v>410</v>
      </c>
      <c r="J53" s="8" t="s">
        <v>447</v>
      </c>
      <c r="K53" s="8" t="s">
        <v>468</v>
      </c>
      <c r="L53" s="8" t="s">
        <v>166</v>
      </c>
      <c r="M53" s="8">
        <v>2020</v>
      </c>
      <c r="N53" s="8" t="s">
        <v>141</v>
      </c>
      <c r="O53" s="8" t="s">
        <v>366</v>
      </c>
      <c r="P53" s="8" t="s">
        <v>376</v>
      </c>
      <c r="Q53" s="8" t="s">
        <v>53</v>
      </c>
      <c r="R53" s="8" t="s">
        <v>145</v>
      </c>
      <c r="S53" s="8" t="s">
        <v>148</v>
      </c>
      <c r="T53" s="8" t="s">
        <v>75</v>
      </c>
      <c r="U53" s="8" t="s">
        <v>71</v>
      </c>
      <c r="V53" s="8">
        <f t="shared" si="0"/>
        <v>1</v>
      </c>
      <c r="W53" s="8" t="s">
        <v>73</v>
      </c>
      <c r="X53" s="8">
        <f t="shared" si="1"/>
        <v>3</v>
      </c>
      <c r="Y53" s="8" t="s">
        <v>74</v>
      </c>
      <c r="Z53" s="8">
        <f t="shared" si="2"/>
        <v>1</v>
      </c>
      <c r="AA53" s="8" t="str">
        <f t="shared" si="3"/>
        <v>MEDIA</v>
      </c>
      <c r="AB53" s="8" t="s">
        <v>80</v>
      </c>
      <c r="AC53" s="8" t="s">
        <v>157</v>
      </c>
      <c r="AD53" s="8" t="s">
        <v>83</v>
      </c>
      <c r="AE53" s="8" t="s">
        <v>55</v>
      </c>
      <c r="AF53" s="8" t="s">
        <v>55</v>
      </c>
      <c r="AG53" s="8" t="s">
        <v>86</v>
      </c>
      <c r="AH53" s="8" t="s">
        <v>55</v>
      </c>
      <c r="AI53" s="8" t="s">
        <v>55</v>
      </c>
      <c r="AJ53" s="8" t="s">
        <v>83</v>
      </c>
      <c r="AK53" s="8" t="s">
        <v>83</v>
      </c>
      <c r="AL53" s="8" t="s">
        <v>55</v>
      </c>
      <c r="AM53" s="8" t="s">
        <v>55</v>
      </c>
      <c r="AN53" s="8" t="s">
        <v>55</v>
      </c>
      <c r="AO53" s="46"/>
      <c r="BE53" s="2" t="s">
        <v>80</v>
      </c>
    </row>
    <row r="54" spans="1:57" x14ac:dyDescent="0.25">
      <c r="A54" s="44"/>
      <c r="B54" s="8" t="s">
        <v>736</v>
      </c>
      <c r="C54" s="8" t="s">
        <v>732</v>
      </c>
      <c r="D54" s="39" t="s">
        <v>409</v>
      </c>
      <c r="E54" s="39" t="s">
        <v>207</v>
      </c>
      <c r="F54" s="8" t="s">
        <v>47</v>
      </c>
      <c r="G54" s="8" t="s">
        <v>141</v>
      </c>
      <c r="H54" s="8" t="s">
        <v>403</v>
      </c>
      <c r="I54" s="8" t="s">
        <v>410</v>
      </c>
      <c r="J54" s="8" t="s">
        <v>448</v>
      </c>
      <c r="K54" s="8" t="s">
        <v>469</v>
      </c>
      <c r="L54" s="8" t="s">
        <v>166</v>
      </c>
      <c r="M54" s="8">
        <v>2020</v>
      </c>
      <c r="N54" s="8" t="s">
        <v>141</v>
      </c>
      <c r="O54" s="8" t="s">
        <v>366</v>
      </c>
      <c r="P54" s="8" t="s">
        <v>376</v>
      </c>
      <c r="Q54" s="8" t="s">
        <v>53</v>
      </c>
      <c r="R54" s="8" t="s">
        <v>145</v>
      </c>
      <c r="S54" s="8" t="s">
        <v>148</v>
      </c>
      <c r="T54" s="8" t="s">
        <v>75</v>
      </c>
      <c r="U54" s="8" t="s">
        <v>71</v>
      </c>
      <c r="V54" s="8">
        <f t="shared" si="0"/>
        <v>1</v>
      </c>
      <c r="W54" s="8" t="s">
        <v>73</v>
      </c>
      <c r="X54" s="8">
        <f t="shared" si="1"/>
        <v>3</v>
      </c>
      <c r="Y54" s="8" t="s">
        <v>74</v>
      </c>
      <c r="Z54" s="8">
        <f t="shared" si="2"/>
        <v>1</v>
      </c>
      <c r="AA54" s="8" t="str">
        <f t="shared" si="3"/>
        <v>MEDIA</v>
      </c>
      <c r="AB54" s="8" t="s">
        <v>80</v>
      </c>
      <c r="AC54" s="8" t="s">
        <v>157</v>
      </c>
      <c r="AD54" s="8" t="s">
        <v>83</v>
      </c>
      <c r="AE54" s="8" t="s">
        <v>55</v>
      </c>
      <c r="AF54" s="8" t="s">
        <v>55</v>
      </c>
      <c r="AG54" s="8" t="s">
        <v>86</v>
      </c>
      <c r="AH54" s="8" t="s">
        <v>55</v>
      </c>
      <c r="AI54" s="8" t="s">
        <v>55</v>
      </c>
      <c r="AJ54" s="8" t="s">
        <v>83</v>
      </c>
      <c r="AK54" s="8" t="s">
        <v>83</v>
      </c>
      <c r="AL54" s="8" t="s">
        <v>55</v>
      </c>
      <c r="AM54" s="8" t="s">
        <v>55</v>
      </c>
      <c r="AN54" s="8" t="s">
        <v>55</v>
      </c>
      <c r="AO54" s="46"/>
      <c r="BE54" s="2" t="s">
        <v>81</v>
      </c>
    </row>
    <row r="55" spans="1:57" x14ac:dyDescent="0.25">
      <c r="A55" s="44"/>
      <c r="B55" s="8" t="s">
        <v>736</v>
      </c>
      <c r="C55" s="8" t="s">
        <v>732</v>
      </c>
      <c r="D55" s="39" t="s">
        <v>409</v>
      </c>
      <c r="E55" s="39" t="s">
        <v>208</v>
      </c>
      <c r="F55" s="8" t="s">
        <v>47</v>
      </c>
      <c r="G55" s="8" t="s">
        <v>141</v>
      </c>
      <c r="H55" s="8" t="s">
        <v>403</v>
      </c>
      <c r="I55" s="8" t="s">
        <v>410</v>
      </c>
      <c r="J55" s="8" t="s">
        <v>449</v>
      </c>
      <c r="K55" s="8" t="s">
        <v>470</v>
      </c>
      <c r="L55" s="8" t="s">
        <v>166</v>
      </c>
      <c r="M55" s="8">
        <v>2020</v>
      </c>
      <c r="N55" s="8" t="s">
        <v>141</v>
      </c>
      <c r="O55" s="8" t="s">
        <v>366</v>
      </c>
      <c r="P55" s="8" t="s">
        <v>376</v>
      </c>
      <c r="Q55" s="8" t="s">
        <v>53</v>
      </c>
      <c r="R55" s="8" t="s">
        <v>145</v>
      </c>
      <c r="S55" s="8" t="s">
        <v>148</v>
      </c>
      <c r="T55" s="8" t="s">
        <v>75</v>
      </c>
      <c r="U55" s="8" t="s">
        <v>71</v>
      </c>
      <c r="V55" s="8">
        <f t="shared" si="0"/>
        <v>1</v>
      </c>
      <c r="W55" s="8" t="s">
        <v>73</v>
      </c>
      <c r="X55" s="8">
        <f t="shared" si="1"/>
        <v>3</v>
      </c>
      <c r="Y55" s="8" t="s">
        <v>74</v>
      </c>
      <c r="Z55" s="8">
        <f t="shared" si="2"/>
        <v>1</v>
      </c>
      <c r="AA55" s="8" t="str">
        <f t="shared" si="3"/>
        <v>MEDIA</v>
      </c>
      <c r="AB55" s="8" t="s">
        <v>80</v>
      </c>
      <c r="AC55" s="8" t="s">
        <v>157</v>
      </c>
      <c r="AD55" s="8" t="s">
        <v>83</v>
      </c>
      <c r="AE55" s="8" t="s">
        <v>55</v>
      </c>
      <c r="AF55" s="8" t="s">
        <v>55</v>
      </c>
      <c r="AG55" s="8" t="s">
        <v>86</v>
      </c>
      <c r="AH55" s="8" t="s">
        <v>55</v>
      </c>
      <c r="AI55" s="8" t="s">
        <v>55</v>
      </c>
      <c r="AJ55" s="8" t="s">
        <v>83</v>
      </c>
      <c r="AK55" s="8" t="s">
        <v>83</v>
      </c>
      <c r="AL55" s="8" t="s">
        <v>55</v>
      </c>
      <c r="AM55" s="8" t="s">
        <v>55</v>
      </c>
      <c r="AN55" s="8" t="s">
        <v>55</v>
      </c>
      <c r="AO55" s="46"/>
    </row>
    <row r="56" spans="1:57" x14ac:dyDescent="0.25">
      <c r="A56" s="44"/>
      <c r="B56" s="8" t="s">
        <v>736</v>
      </c>
      <c r="C56" s="8" t="s">
        <v>732</v>
      </c>
      <c r="D56" s="39" t="s">
        <v>409</v>
      </c>
      <c r="E56" s="39" t="s">
        <v>209</v>
      </c>
      <c r="F56" s="8" t="s">
        <v>47</v>
      </c>
      <c r="G56" s="8" t="s">
        <v>141</v>
      </c>
      <c r="H56" s="8" t="s">
        <v>403</v>
      </c>
      <c r="I56" s="8" t="s">
        <v>410</v>
      </c>
      <c r="J56" s="8" t="s">
        <v>450</v>
      </c>
      <c r="K56" s="8" t="s">
        <v>471</v>
      </c>
      <c r="L56" s="8" t="s">
        <v>166</v>
      </c>
      <c r="M56" s="8">
        <v>2020</v>
      </c>
      <c r="N56" s="8" t="s">
        <v>141</v>
      </c>
      <c r="O56" s="8" t="s">
        <v>366</v>
      </c>
      <c r="P56" s="8" t="s">
        <v>376</v>
      </c>
      <c r="Q56" s="8" t="s">
        <v>53</v>
      </c>
      <c r="R56" s="8" t="s">
        <v>145</v>
      </c>
      <c r="S56" s="8" t="s">
        <v>148</v>
      </c>
      <c r="T56" s="8" t="s">
        <v>75</v>
      </c>
      <c r="U56" s="8" t="s">
        <v>71</v>
      </c>
      <c r="V56" s="8">
        <f t="shared" si="0"/>
        <v>1</v>
      </c>
      <c r="W56" s="8" t="s">
        <v>73</v>
      </c>
      <c r="X56" s="8">
        <f t="shared" si="1"/>
        <v>3</v>
      </c>
      <c r="Y56" s="8" t="s">
        <v>74</v>
      </c>
      <c r="Z56" s="8">
        <f t="shared" si="2"/>
        <v>1</v>
      </c>
      <c r="AA56" s="8" t="str">
        <f t="shared" si="3"/>
        <v>MEDIA</v>
      </c>
      <c r="AB56" s="8" t="s">
        <v>80</v>
      </c>
      <c r="AC56" s="8" t="s">
        <v>157</v>
      </c>
      <c r="AD56" s="8" t="s">
        <v>83</v>
      </c>
      <c r="AE56" s="8" t="s">
        <v>55</v>
      </c>
      <c r="AF56" s="8" t="s">
        <v>55</v>
      </c>
      <c r="AG56" s="8" t="s">
        <v>86</v>
      </c>
      <c r="AH56" s="8" t="s">
        <v>55</v>
      </c>
      <c r="AI56" s="8" t="s">
        <v>55</v>
      </c>
      <c r="AJ56" s="8" t="s">
        <v>83</v>
      </c>
      <c r="AK56" s="8" t="s">
        <v>83</v>
      </c>
      <c r="AL56" s="8" t="s">
        <v>55</v>
      </c>
      <c r="AM56" s="8" t="s">
        <v>55</v>
      </c>
      <c r="AN56" s="8" t="s">
        <v>55</v>
      </c>
      <c r="AO56" s="46"/>
      <c r="BE56" s="2" t="s">
        <v>82</v>
      </c>
    </row>
    <row r="57" spans="1:57" x14ac:dyDescent="0.25">
      <c r="A57" s="44"/>
      <c r="B57" s="8" t="s">
        <v>736</v>
      </c>
      <c r="C57" s="8" t="s">
        <v>732</v>
      </c>
      <c r="D57" s="39" t="s">
        <v>409</v>
      </c>
      <c r="E57" s="39" t="s">
        <v>210</v>
      </c>
      <c r="F57" s="8" t="s">
        <v>47</v>
      </c>
      <c r="G57" s="8" t="s">
        <v>141</v>
      </c>
      <c r="H57" s="8" t="s">
        <v>403</v>
      </c>
      <c r="I57" s="8" t="s">
        <v>410</v>
      </c>
      <c r="J57" s="8" t="s">
        <v>451</v>
      </c>
      <c r="K57" s="8" t="s">
        <v>472</v>
      </c>
      <c r="L57" s="8" t="s">
        <v>166</v>
      </c>
      <c r="M57" s="8">
        <v>2020</v>
      </c>
      <c r="N57" s="8" t="s">
        <v>141</v>
      </c>
      <c r="O57" s="8" t="s">
        <v>366</v>
      </c>
      <c r="P57" s="8" t="s">
        <v>376</v>
      </c>
      <c r="Q57" s="8" t="s">
        <v>53</v>
      </c>
      <c r="R57" s="8" t="s">
        <v>145</v>
      </c>
      <c r="S57" s="8" t="s">
        <v>148</v>
      </c>
      <c r="T57" s="8" t="s">
        <v>75</v>
      </c>
      <c r="U57" s="8" t="s">
        <v>71</v>
      </c>
      <c r="V57" s="8">
        <f t="shared" si="0"/>
        <v>1</v>
      </c>
      <c r="W57" s="8" t="s">
        <v>73</v>
      </c>
      <c r="X57" s="8">
        <f t="shared" si="1"/>
        <v>3</v>
      </c>
      <c r="Y57" s="8" t="s">
        <v>74</v>
      </c>
      <c r="Z57" s="8">
        <f t="shared" si="2"/>
        <v>1</v>
      </c>
      <c r="AA57" s="8" t="str">
        <f t="shared" si="3"/>
        <v>MEDIA</v>
      </c>
      <c r="AB57" s="8" t="s">
        <v>80</v>
      </c>
      <c r="AC57" s="8" t="s">
        <v>157</v>
      </c>
      <c r="AD57" s="8" t="s">
        <v>83</v>
      </c>
      <c r="AE57" s="8" t="s">
        <v>55</v>
      </c>
      <c r="AF57" s="8" t="s">
        <v>55</v>
      </c>
      <c r="AG57" s="8" t="s">
        <v>86</v>
      </c>
      <c r="AH57" s="8" t="s">
        <v>55</v>
      </c>
      <c r="AI57" s="8" t="s">
        <v>55</v>
      </c>
      <c r="AJ57" s="8" t="s">
        <v>83</v>
      </c>
      <c r="AK57" s="8" t="s">
        <v>83</v>
      </c>
      <c r="AL57" s="8" t="s">
        <v>55</v>
      </c>
      <c r="AM57" s="8" t="s">
        <v>55</v>
      </c>
      <c r="AN57" s="8" t="s">
        <v>55</v>
      </c>
      <c r="AO57" s="46"/>
      <c r="BE57" s="2" t="s">
        <v>83</v>
      </c>
    </row>
    <row r="58" spans="1:57" x14ac:dyDescent="0.25">
      <c r="A58" s="44"/>
      <c r="B58" s="8" t="s">
        <v>736</v>
      </c>
      <c r="C58" s="8" t="s">
        <v>732</v>
      </c>
      <c r="D58" s="39" t="s">
        <v>409</v>
      </c>
      <c r="E58" s="39" t="s">
        <v>211</v>
      </c>
      <c r="F58" s="8" t="s">
        <v>47</v>
      </c>
      <c r="G58" s="8" t="s">
        <v>141</v>
      </c>
      <c r="H58" s="8" t="s">
        <v>403</v>
      </c>
      <c r="I58" s="8" t="s">
        <v>410</v>
      </c>
      <c r="J58" s="8" t="s">
        <v>452</v>
      </c>
      <c r="K58" s="8" t="s">
        <v>473</v>
      </c>
      <c r="L58" s="8" t="s">
        <v>166</v>
      </c>
      <c r="M58" s="8">
        <v>2020</v>
      </c>
      <c r="N58" s="8" t="s">
        <v>141</v>
      </c>
      <c r="O58" s="8" t="s">
        <v>366</v>
      </c>
      <c r="P58" s="8" t="s">
        <v>376</v>
      </c>
      <c r="Q58" s="8" t="s">
        <v>53</v>
      </c>
      <c r="R58" s="8" t="s">
        <v>145</v>
      </c>
      <c r="S58" s="8" t="s">
        <v>148</v>
      </c>
      <c r="T58" s="8" t="s">
        <v>75</v>
      </c>
      <c r="U58" s="8" t="s">
        <v>71</v>
      </c>
      <c r="V58" s="8">
        <f t="shared" si="0"/>
        <v>1</v>
      </c>
      <c r="W58" s="8" t="s">
        <v>73</v>
      </c>
      <c r="X58" s="8">
        <f t="shared" si="1"/>
        <v>3</v>
      </c>
      <c r="Y58" s="8" t="s">
        <v>74</v>
      </c>
      <c r="Z58" s="8">
        <f t="shared" si="2"/>
        <v>1</v>
      </c>
      <c r="AA58" s="8" t="str">
        <f t="shared" si="3"/>
        <v>MEDIA</v>
      </c>
      <c r="AB58" s="8" t="s">
        <v>80</v>
      </c>
      <c r="AC58" s="8" t="s">
        <v>157</v>
      </c>
      <c r="AD58" s="8" t="s">
        <v>83</v>
      </c>
      <c r="AE58" s="8" t="s">
        <v>55</v>
      </c>
      <c r="AF58" s="8" t="s">
        <v>55</v>
      </c>
      <c r="AG58" s="8" t="s">
        <v>86</v>
      </c>
      <c r="AH58" s="8" t="s">
        <v>55</v>
      </c>
      <c r="AI58" s="8" t="s">
        <v>55</v>
      </c>
      <c r="AJ58" s="8" t="s">
        <v>83</v>
      </c>
      <c r="AK58" s="8" t="s">
        <v>83</v>
      </c>
      <c r="AL58" s="8" t="s">
        <v>55</v>
      </c>
      <c r="AM58" s="8" t="s">
        <v>55</v>
      </c>
      <c r="AN58" s="8" t="s">
        <v>55</v>
      </c>
      <c r="AO58" s="46"/>
      <c r="BE58" s="2" t="s">
        <v>55</v>
      </c>
    </row>
    <row r="59" spans="1:57" x14ac:dyDescent="0.25">
      <c r="A59" s="44"/>
      <c r="B59" s="8" t="s">
        <v>736</v>
      </c>
      <c r="C59" s="8" t="s">
        <v>732</v>
      </c>
      <c r="D59" s="39" t="s">
        <v>409</v>
      </c>
      <c r="E59" s="39" t="s">
        <v>212</v>
      </c>
      <c r="F59" s="8" t="s">
        <v>47</v>
      </c>
      <c r="G59" s="8" t="s">
        <v>141</v>
      </c>
      <c r="H59" s="8" t="s">
        <v>403</v>
      </c>
      <c r="I59" s="8" t="s">
        <v>410</v>
      </c>
      <c r="J59" s="8" t="s">
        <v>453</v>
      </c>
      <c r="K59" s="8" t="s">
        <v>474</v>
      </c>
      <c r="L59" s="8" t="s">
        <v>166</v>
      </c>
      <c r="M59" s="8">
        <v>2020</v>
      </c>
      <c r="N59" s="8" t="s">
        <v>141</v>
      </c>
      <c r="O59" s="8" t="s">
        <v>366</v>
      </c>
      <c r="P59" s="8" t="s">
        <v>376</v>
      </c>
      <c r="Q59" s="8" t="s">
        <v>53</v>
      </c>
      <c r="R59" s="8" t="s">
        <v>145</v>
      </c>
      <c r="S59" s="8" t="s">
        <v>148</v>
      </c>
      <c r="T59" s="8" t="s">
        <v>75</v>
      </c>
      <c r="U59" s="8" t="s">
        <v>71</v>
      </c>
      <c r="V59" s="8">
        <f t="shared" si="0"/>
        <v>1</v>
      </c>
      <c r="W59" s="8" t="s">
        <v>73</v>
      </c>
      <c r="X59" s="8">
        <f t="shared" si="1"/>
        <v>3</v>
      </c>
      <c r="Y59" s="8" t="s">
        <v>74</v>
      </c>
      <c r="Z59" s="8">
        <f t="shared" si="2"/>
        <v>1</v>
      </c>
      <c r="AA59" s="8" t="str">
        <f t="shared" si="3"/>
        <v>MEDIA</v>
      </c>
      <c r="AB59" s="8" t="s">
        <v>80</v>
      </c>
      <c r="AC59" s="8" t="s">
        <v>157</v>
      </c>
      <c r="AD59" s="8" t="s">
        <v>83</v>
      </c>
      <c r="AE59" s="8" t="s">
        <v>55</v>
      </c>
      <c r="AF59" s="8" t="s">
        <v>55</v>
      </c>
      <c r="AG59" s="8" t="s">
        <v>86</v>
      </c>
      <c r="AH59" s="8" t="s">
        <v>55</v>
      </c>
      <c r="AI59" s="8" t="s">
        <v>55</v>
      </c>
      <c r="AJ59" s="8" t="s">
        <v>83</v>
      </c>
      <c r="AK59" s="8" t="s">
        <v>83</v>
      </c>
      <c r="AL59" s="8" t="s">
        <v>55</v>
      </c>
      <c r="AM59" s="8" t="s">
        <v>55</v>
      </c>
      <c r="AN59" s="8" t="s">
        <v>55</v>
      </c>
      <c r="AO59" s="46"/>
    </row>
    <row r="60" spans="1:57" x14ac:dyDescent="0.25">
      <c r="A60" s="44"/>
      <c r="B60" s="8" t="s">
        <v>736</v>
      </c>
      <c r="C60" s="8" t="s">
        <v>732</v>
      </c>
      <c r="D60" s="39" t="s">
        <v>409</v>
      </c>
      <c r="E60" s="39" t="s">
        <v>213</v>
      </c>
      <c r="F60" s="8" t="s">
        <v>47</v>
      </c>
      <c r="G60" s="8" t="s">
        <v>141</v>
      </c>
      <c r="H60" s="8" t="s">
        <v>403</v>
      </c>
      <c r="I60" s="8" t="s">
        <v>410</v>
      </c>
      <c r="J60" s="8" t="s">
        <v>454</v>
      </c>
      <c r="K60" s="8" t="s">
        <v>475</v>
      </c>
      <c r="L60" s="8" t="s">
        <v>166</v>
      </c>
      <c r="M60" s="8">
        <v>2020</v>
      </c>
      <c r="N60" s="8" t="s">
        <v>141</v>
      </c>
      <c r="O60" s="8" t="s">
        <v>366</v>
      </c>
      <c r="P60" s="8" t="s">
        <v>376</v>
      </c>
      <c r="Q60" s="8" t="s">
        <v>53</v>
      </c>
      <c r="R60" s="8" t="s">
        <v>145</v>
      </c>
      <c r="S60" s="8" t="s">
        <v>148</v>
      </c>
      <c r="T60" s="8" t="s">
        <v>75</v>
      </c>
      <c r="U60" s="8" t="s">
        <v>71</v>
      </c>
      <c r="V60" s="8">
        <f t="shared" si="0"/>
        <v>1</v>
      </c>
      <c r="W60" s="8" t="s">
        <v>73</v>
      </c>
      <c r="X60" s="8">
        <f t="shared" si="1"/>
        <v>3</v>
      </c>
      <c r="Y60" s="8" t="s">
        <v>74</v>
      </c>
      <c r="Z60" s="8">
        <f t="shared" si="2"/>
        <v>1</v>
      </c>
      <c r="AA60" s="8" t="str">
        <f t="shared" si="3"/>
        <v>MEDIA</v>
      </c>
      <c r="AB60" s="8" t="s">
        <v>80</v>
      </c>
      <c r="AC60" s="8" t="s">
        <v>157</v>
      </c>
      <c r="AD60" s="8" t="s">
        <v>83</v>
      </c>
      <c r="AE60" s="8" t="s">
        <v>55</v>
      </c>
      <c r="AF60" s="8" t="s">
        <v>55</v>
      </c>
      <c r="AG60" s="8" t="s">
        <v>86</v>
      </c>
      <c r="AH60" s="8" t="s">
        <v>55</v>
      </c>
      <c r="AI60" s="8" t="s">
        <v>55</v>
      </c>
      <c r="AJ60" s="8" t="s">
        <v>83</v>
      </c>
      <c r="AK60" s="8" t="s">
        <v>83</v>
      </c>
      <c r="AL60" s="8" t="s">
        <v>55</v>
      </c>
      <c r="AM60" s="8" t="s">
        <v>55</v>
      </c>
      <c r="AN60" s="8" t="s">
        <v>55</v>
      </c>
      <c r="AO60" s="46"/>
    </row>
    <row r="61" spans="1:57" x14ac:dyDescent="0.25">
      <c r="A61" s="44"/>
      <c r="B61" s="8" t="s">
        <v>736</v>
      </c>
      <c r="C61" s="8" t="s">
        <v>732</v>
      </c>
      <c r="D61" s="39" t="s">
        <v>409</v>
      </c>
      <c r="E61" s="39" t="s">
        <v>214</v>
      </c>
      <c r="F61" s="8" t="s">
        <v>47</v>
      </c>
      <c r="G61" s="8" t="s">
        <v>141</v>
      </c>
      <c r="H61" s="8" t="s">
        <v>403</v>
      </c>
      <c r="I61" s="8" t="s">
        <v>410</v>
      </c>
      <c r="J61" s="8" t="s">
        <v>455</v>
      </c>
      <c r="K61" s="8" t="s">
        <v>476</v>
      </c>
      <c r="L61" s="8" t="s">
        <v>166</v>
      </c>
      <c r="M61" s="8">
        <v>2020</v>
      </c>
      <c r="N61" s="8" t="s">
        <v>141</v>
      </c>
      <c r="O61" s="8" t="s">
        <v>366</v>
      </c>
      <c r="P61" s="8" t="s">
        <v>376</v>
      </c>
      <c r="Q61" s="8" t="s">
        <v>53</v>
      </c>
      <c r="R61" s="8" t="s">
        <v>145</v>
      </c>
      <c r="S61" s="8" t="s">
        <v>148</v>
      </c>
      <c r="T61" s="8" t="s">
        <v>75</v>
      </c>
      <c r="U61" s="8" t="s">
        <v>71</v>
      </c>
      <c r="V61" s="8">
        <f t="shared" si="0"/>
        <v>1</v>
      </c>
      <c r="W61" s="8" t="s">
        <v>73</v>
      </c>
      <c r="X61" s="8">
        <f t="shared" si="1"/>
        <v>3</v>
      </c>
      <c r="Y61" s="8" t="s">
        <v>74</v>
      </c>
      <c r="Z61" s="8">
        <f t="shared" si="2"/>
        <v>1</v>
      </c>
      <c r="AA61" s="8" t="str">
        <f t="shared" si="3"/>
        <v>MEDIA</v>
      </c>
      <c r="AB61" s="8" t="s">
        <v>80</v>
      </c>
      <c r="AC61" s="8" t="s">
        <v>157</v>
      </c>
      <c r="AD61" s="8" t="s">
        <v>83</v>
      </c>
      <c r="AE61" s="8" t="s">
        <v>55</v>
      </c>
      <c r="AF61" s="8" t="s">
        <v>55</v>
      </c>
      <c r="AG61" s="8" t="s">
        <v>86</v>
      </c>
      <c r="AH61" s="8" t="s">
        <v>55</v>
      </c>
      <c r="AI61" s="8" t="s">
        <v>55</v>
      </c>
      <c r="AJ61" s="8" t="s">
        <v>83</v>
      </c>
      <c r="AK61" s="8" t="s">
        <v>83</v>
      </c>
      <c r="AL61" s="8" t="s">
        <v>55</v>
      </c>
      <c r="AM61" s="8" t="s">
        <v>55</v>
      </c>
      <c r="AN61" s="8" t="s">
        <v>55</v>
      </c>
      <c r="AO61" s="46"/>
      <c r="BE61" s="2" t="s">
        <v>84</v>
      </c>
    </row>
    <row r="62" spans="1:57" x14ac:dyDescent="0.25">
      <c r="A62" s="44"/>
      <c r="B62" s="8" t="s">
        <v>736</v>
      </c>
      <c r="C62" s="8" t="s">
        <v>732</v>
      </c>
      <c r="D62" s="39" t="s">
        <v>409</v>
      </c>
      <c r="E62" s="39" t="s">
        <v>215</v>
      </c>
      <c r="F62" s="8" t="s">
        <v>47</v>
      </c>
      <c r="G62" s="8" t="s">
        <v>141</v>
      </c>
      <c r="H62" s="8" t="s">
        <v>403</v>
      </c>
      <c r="I62" s="8" t="s">
        <v>410</v>
      </c>
      <c r="J62" s="8" t="s">
        <v>456</v>
      </c>
      <c r="K62" s="8" t="s">
        <v>477</v>
      </c>
      <c r="L62" s="8" t="s">
        <v>166</v>
      </c>
      <c r="M62" s="8">
        <v>2020</v>
      </c>
      <c r="N62" s="8" t="s">
        <v>141</v>
      </c>
      <c r="O62" s="8" t="s">
        <v>366</v>
      </c>
      <c r="P62" s="8" t="s">
        <v>376</v>
      </c>
      <c r="Q62" s="8" t="s">
        <v>53</v>
      </c>
      <c r="R62" s="8" t="s">
        <v>145</v>
      </c>
      <c r="S62" s="8" t="s">
        <v>148</v>
      </c>
      <c r="T62" s="8" t="s">
        <v>75</v>
      </c>
      <c r="U62" s="8" t="s">
        <v>71</v>
      </c>
      <c r="V62" s="8">
        <f t="shared" si="0"/>
        <v>1</v>
      </c>
      <c r="W62" s="8" t="s">
        <v>73</v>
      </c>
      <c r="X62" s="8">
        <f t="shared" si="1"/>
        <v>3</v>
      </c>
      <c r="Y62" s="8" t="s">
        <v>74</v>
      </c>
      <c r="Z62" s="8">
        <f t="shared" si="2"/>
        <v>1</v>
      </c>
      <c r="AA62" s="8" t="str">
        <f t="shared" si="3"/>
        <v>MEDIA</v>
      </c>
      <c r="AB62" s="8" t="s">
        <v>80</v>
      </c>
      <c r="AC62" s="8" t="s">
        <v>157</v>
      </c>
      <c r="AD62" s="8" t="s">
        <v>83</v>
      </c>
      <c r="AE62" s="8" t="s">
        <v>55</v>
      </c>
      <c r="AF62" s="8" t="s">
        <v>55</v>
      </c>
      <c r="AG62" s="8" t="s">
        <v>86</v>
      </c>
      <c r="AH62" s="8" t="s">
        <v>55</v>
      </c>
      <c r="AI62" s="8" t="s">
        <v>55</v>
      </c>
      <c r="AJ62" s="8" t="s">
        <v>83</v>
      </c>
      <c r="AK62" s="8" t="s">
        <v>83</v>
      </c>
      <c r="AL62" s="8" t="s">
        <v>55</v>
      </c>
      <c r="AM62" s="8" t="s">
        <v>55</v>
      </c>
      <c r="AN62" s="8" t="s">
        <v>55</v>
      </c>
      <c r="AO62" s="46"/>
      <c r="BE62" s="2" t="s">
        <v>85</v>
      </c>
    </row>
    <row r="63" spans="1:57" x14ac:dyDescent="0.25">
      <c r="A63" s="44"/>
      <c r="B63" s="8" t="s">
        <v>736</v>
      </c>
      <c r="C63" s="8" t="s">
        <v>732</v>
      </c>
      <c r="D63" s="39" t="s">
        <v>409</v>
      </c>
      <c r="E63" s="39" t="s">
        <v>216</v>
      </c>
      <c r="F63" s="8" t="s">
        <v>47</v>
      </c>
      <c r="G63" s="8" t="s">
        <v>141</v>
      </c>
      <c r="H63" s="8" t="s">
        <v>403</v>
      </c>
      <c r="I63" s="8" t="s">
        <v>410</v>
      </c>
      <c r="J63" s="8" t="s">
        <v>457</v>
      </c>
      <c r="K63" s="8" t="s">
        <v>478</v>
      </c>
      <c r="L63" s="8" t="s">
        <v>166</v>
      </c>
      <c r="M63" s="8">
        <v>2020</v>
      </c>
      <c r="N63" s="8" t="s">
        <v>141</v>
      </c>
      <c r="O63" s="8" t="s">
        <v>366</v>
      </c>
      <c r="P63" s="8" t="s">
        <v>376</v>
      </c>
      <c r="Q63" s="8" t="s">
        <v>53</v>
      </c>
      <c r="R63" s="8" t="s">
        <v>145</v>
      </c>
      <c r="S63" s="8" t="s">
        <v>148</v>
      </c>
      <c r="T63" s="8" t="s">
        <v>75</v>
      </c>
      <c r="U63" s="8" t="s">
        <v>71</v>
      </c>
      <c r="V63" s="8">
        <f t="shared" si="0"/>
        <v>1</v>
      </c>
      <c r="W63" s="8" t="s">
        <v>73</v>
      </c>
      <c r="X63" s="8">
        <f t="shared" si="1"/>
        <v>3</v>
      </c>
      <c r="Y63" s="8" t="s">
        <v>74</v>
      </c>
      <c r="Z63" s="8">
        <f t="shared" si="2"/>
        <v>1</v>
      </c>
      <c r="AA63" s="8" t="str">
        <f t="shared" si="3"/>
        <v>MEDIA</v>
      </c>
      <c r="AB63" s="8" t="s">
        <v>80</v>
      </c>
      <c r="AC63" s="8" t="s">
        <v>157</v>
      </c>
      <c r="AD63" s="8" t="s">
        <v>83</v>
      </c>
      <c r="AE63" s="8" t="s">
        <v>55</v>
      </c>
      <c r="AF63" s="8" t="s">
        <v>55</v>
      </c>
      <c r="AG63" s="8" t="s">
        <v>86</v>
      </c>
      <c r="AH63" s="8" t="s">
        <v>55</v>
      </c>
      <c r="AI63" s="8" t="s">
        <v>55</v>
      </c>
      <c r="AJ63" s="8" t="s">
        <v>83</v>
      </c>
      <c r="AK63" s="8" t="s">
        <v>83</v>
      </c>
      <c r="AL63" s="8" t="s">
        <v>55</v>
      </c>
      <c r="AM63" s="8" t="s">
        <v>55</v>
      </c>
      <c r="AN63" s="8" t="s">
        <v>55</v>
      </c>
      <c r="AO63" s="46"/>
      <c r="BE63" s="2" t="s">
        <v>86</v>
      </c>
    </row>
    <row r="64" spans="1:57" x14ac:dyDescent="0.25">
      <c r="A64" s="44"/>
      <c r="B64" s="8" t="s">
        <v>736</v>
      </c>
      <c r="C64" s="8" t="s">
        <v>732</v>
      </c>
      <c r="D64" s="39" t="s">
        <v>409</v>
      </c>
      <c r="E64" s="39" t="s">
        <v>217</v>
      </c>
      <c r="F64" s="8" t="s">
        <v>47</v>
      </c>
      <c r="G64" s="8" t="s">
        <v>141</v>
      </c>
      <c r="H64" s="8" t="s">
        <v>403</v>
      </c>
      <c r="I64" s="8" t="s">
        <v>410</v>
      </c>
      <c r="J64" s="8" t="s">
        <v>458</v>
      </c>
      <c r="K64" s="8" t="s">
        <v>479</v>
      </c>
      <c r="L64" s="8" t="s">
        <v>166</v>
      </c>
      <c r="M64" s="8">
        <v>2020</v>
      </c>
      <c r="N64" s="8" t="s">
        <v>141</v>
      </c>
      <c r="O64" s="8" t="s">
        <v>366</v>
      </c>
      <c r="P64" s="8" t="s">
        <v>376</v>
      </c>
      <c r="Q64" s="8" t="s">
        <v>53</v>
      </c>
      <c r="R64" s="8" t="s">
        <v>145</v>
      </c>
      <c r="S64" s="8" t="s">
        <v>148</v>
      </c>
      <c r="T64" s="8" t="s">
        <v>75</v>
      </c>
      <c r="U64" s="8" t="s">
        <v>71</v>
      </c>
      <c r="V64" s="8">
        <f t="shared" si="0"/>
        <v>1</v>
      </c>
      <c r="W64" s="8" t="s">
        <v>73</v>
      </c>
      <c r="X64" s="8">
        <f t="shared" si="1"/>
        <v>3</v>
      </c>
      <c r="Y64" s="8" t="s">
        <v>74</v>
      </c>
      <c r="Z64" s="8">
        <f t="shared" si="2"/>
        <v>1</v>
      </c>
      <c r="AA64" s="8" t="str">
        <f t="shared" si="3"/>
        <v>MEDIA</v>
      </c>
      <c r="AB64" s="8" t="s">
        <v>80</v>
      </c>
      <c r="AC64" s="8" t="s">
        <v>157</v>
      </c>
      <c r="AD64" s="8" t="s">
        <v>83</v>
      </c>
      <c r="AE64" s="8" t="s">
        <v>55</v>
      </c>
      <c r="AF64" s="8" t="s">
        <v>55</v>
      </c>
      <c r="AG64" s="8" t="s">
        <v>86</v>
      </c>
      <c r="AH64" s="8" t="s">
        <v>55</v>
      </c>
      <c r="AI64" s="8" t="s">
        <v>55</v>
      </c>
      <c r="AJ64" s="8" t="s">
        <v>83</v>
      </c>
      <c r="AK64" s="8" t="s">
        <v>83</v>
      </c>
      <c r="AL64" s="8" t="s">
        <v>55</v>
      </c>
      <c r="AM64" s="8" t="s">
        <v>55</v>
      </c>
      <c r="AN64" s="8" t="s">
        <v>55</v>
      </c>
      <c r="AO64" s="46"/>
    </row>
    <row r="65" spans="1:57" x14ac:dyDescent="0.25">
      <c r="A65" s="44"/>
      <c r="B65" s="8" t="s">
        <v>736</v>
      </c>
      <c r="C65" s="8" t="s">
        <v>732</v>
      </c>
      <c r="D65" s="39" t="s">
        <v>409</v>
      </c>
      <c r="E65" s="39" t="s">
        <v>218</v>
      </c>
      <c r="F65" s="8" t="s">
        <v>47</v>
      </c>
      <c r="G65" s="8" t="s">
        <v>141</v>
      </c>
      <c r="H65" s="8" t="s">
        <v>403</v>
      </c>
      <c r="I65" s="8" t="s">
        <v>410</v>
      </c>
      <c r="J65" s="8" t="s">
        <v>459</v>
      </c>
      <c r="K65" s="8" t="s">
        <v>480</v>
      </c>
      <c r="L65" s="8" t="s">
        <v>166</v>
      </c>
      <c r="M65" s="8">
        <v>2020</v>
      </c>
      <c r="N65" s="8" t="s">
        <v>141</v>
      </c>
      <c r="O65" s="8" t="s">
        <v>366</v>
      </c>
      <c r="P65" s="8" t="s">
        <v>376</v>
      </c>
      <c r="Q65" s="8" t="s">
        <v>53</v>
      </c>
      <c r="R65" s="8" t="s">
        <v>145</v>
      </c>
      <c r="S65" s="8" t="s">
        <v>148</v>
      </c>
      <c r="T65" s="8" t="s">
        <v>75</v>
      </c>
      <c r="U65" s="8" t="s">
        <v>71</v>
      </c>
      <c r="V65" s="8">
        <f t="shared" si="0"/>
        <v>1</v>
      </c>
      <c r="W65" s="8" t="s">
        <v>73</v>
      </c>
      <c r="X65" s="8">
        <f t="shared" si="1"/>
        <v>3</v>
      </c>
      <c r="Y65" s="8" t="s">
        <v>74</v>
      </c>
      <c r="Z65" s="8">
        <f t="shared" si="2"/>
        <v>1</v>
      </c>
      <c r="AA65" s="8" t="str">
        <f t="shared" si="3"/>
        <v>MEDIA</v>
      </c>
      <c r="AB65" s="8" t="s">
        <v>80</v>
      </c>
      <c r="AC65" s="8" t="s">
        <v>157</v>
      </c>
      <c r="AD65" s="8" t="s">
        <v>83</v>
      </c>
      <c r="AE65" s="8" t="s">
        <v>55</v>
      </c>
      <c r="AF65" s="8" t="s">
        <v>55</v>
      </c>
      <c r="AG65" s="8" t="s">
        <v>86</v>
      </c>
      <c r="AH65" s="8" t="s">
        <v>55</v>
      </c>
      <c r="AI65" s="8" t="s">
        <v>55</v>
      </c>
      <c r="AJ65" s="8" t="s">
        <v>83</v>
      </c>
      <c r="AK65" s="8" t="s">
        <v>83</v>
      </c>
      <c r="AL65" s="8" t="s">
        <v>55</v>
      </c>
      <c r="AM65" s="8" t="s">
        <v>55</v>
      </c>
      <c r="AN65" s="8" t="s">
        <v>55</v>
      </c>
      <c r="AO65" s="46"/>
      <c r="BE65" s="2" t="s">
        <v>87</v>
      </c>
    </row>
    <row r="66" spans="1:57" x14ac:dyDescent="0.25">
      <c r="A66" s="44"/>
      <c r="B66" s="8" t="s">
        <v>736</v>
      </c>
      <c r="C66" s="8" t="s">
        <v>732</v>
      </c>
      <c r="D66" s="39" t="s">
        <v>481</v>
      </c>
      <c r="E66" s="39" t="s">
        <v>219</v>
      </c>
      <c r="F66" s="8" t="s">
        <v>47</v>
      </c>
      <c r="G66" s="8" t="s">
        <v>141</v>
      </c>
      <c r="H66" s="8" t="s">
        <v>403</v>
      </c>
      <c r="I66" s="8" t="s">
        <v>482</v>
      </c>
      <c r="J66" s="8" t="s">
        <v>382</v>
      </c>
      <c r="K66" s="8" t="s">
        <v>411</v>
      </c>
      <c r="L66" s="8" t="s">
        <v>166</v>
      </c>
      <c r="M66" s="8">
        <v>2020</v>
      </c>
      <c r="N66" s="8" t="s">
        <v>141</v>
      </c>
      <c r="O66" s="8" t="s">
        <v>366</v>
      </c>
      <c r="P66" s="8" t="s">
        <v>376</v>
      </c>
      <c r="Q66" s="8" t="s">
        <v>53</v>
      </c>
      <c r="R66" s="8" t="s">
        <v>145</v>
      </c>
      <c r="S66" s="8" t="s">
        <v>148</v>
      </c>
      <c r="T66" s="8" t="s">
        <v>75</v>
      </c>
      <c r="U66" s="8" t="s">
        <v>71</v>
      </c>
      <c r="V66" s="8">
        <f t="shared" si="0"/>
        <v>1</v>
      </c>
      <c r="W66" s="8" t="s">
        <v>73</v>
      </c>
      <c r="X66" s="8">
        <f t="shared" si="1"/>
        <v>3</v>
      </c>
      <c r="Y66" s="8" t="s">
        <v>74</v>
      </c>
      <c r="Z66" s="8">
        <f t="shared" si="2"/>
        <v>1</v>
      </c>
      <c r="AA66" s="8" t="str">
        <f t="shared" si="3"/>
        <v>MEDIA</v>
      </c>
      <c r="AB66" s="8" t="s">
        <v>80</v>
      </c>
      <c r="AC66" s="8" t="s">
        <v>157</v>
      </c>
      <c r="AD66" s="8" t="s">
        <v>83</v>
      </c>
      <c r="AE66" s="8" t="s">
        <v>55</v>
      </c>
      <c r="AF66" s="8" t="s">
        <v>55</v>
      </c>
      <c r="AG66" s="8" t="s">
        <v>86</v>
      </c>
      <c r="AH66" s="8" t="s">
        <v>55</v>
      </c>
      <c r="AI66" s="8" t="s">
        <v>55</v>
      </c>
      <c r="AJ66" s="8" t="s">
        <v>83</v>
      </c>
      <c r="AK66" s="8" t="s">
        <v>83</v>
      </c>
      <c r="AL66" s="8" t="s">
        <v>55</v>
      </c>
      <c r="AM66" s="8" t="s">
        <v>55</v>
      </c>
      <c r="AN66" s="8" t="s">
        <v>55</v>
      </c>
      <c r="AO66" s="46"/>
      <c r="BE66" s="2" t="s">
        <v>88</v>
      </c>
    </row>
    <row r="67" spans="1:57" x14ac:dyDescent="0.25">
      <c r="A67" s="44"/>
      <c r="B67" s="8" t="s">
        <v>736</v>
      </c>
      <c r="C67" s="8" t="s">
        <v>732</v>
      </c>
      <c r="D67" s="39" t="s">
        <v>481</v>
      </c>
      <c r="E67" s="39" t="s">
        <v>220</v>
      </c>
      <c r="F67" s="8" t="s">
        <v>47</v>
      </c>
      <c r="G67" s="8" t="s">
        <v>141</v>
      </c>
      <c r="H67" s="8" t="s">
        <v>403</v>
      </c>
      <c r="I67" s="8" t="s">
        <v>482</v>
      </c>
      <c r="J67" s="8" t="s">
        <v>383</v>
      </c>
      <c r="K67" s="8" t="s">
        <v>413</v>
      </c>
      <c r="L67" s="8" t="s">
        <v>166</v>
      </c>
      <c r="M67" s="8">
        <v>2020</v>
      </c>
      <c r="N67" s="8" t="s">
        <v>141</v>
      </c>
      <c r="O67" s="8" t="s">
        <v>366</v>
      </c>
      <c r="P67" s="8" t="s">
        <v>376</v>
      </c>
      <c r="Q67" s="8" t="s">
        <v>53</v>
      </c>
      <c r="R67" s="8" t="s">
        <v>145</v>
      </c>
      <c r="S67" s="8" t="s">
        <v>148</v>
      </c>
      <c r="T67" s="8" t="s">
        <v>75</v>
      </c>
      <c r="U67" s="8" t="s">
        <v>71</v>
      </c>
      <c r="V67" s="8">
        <f t="shared" si="0"/>
        <v>1</v>
      </c>
      <c r="W67" s="8" t="s">
        <v>73</v>
      </c>
      <c r="X67" s="8">
        <f t="shared" si="1"/>
        <v>3</v>
      </c>
      <c r="Y67" s="8" t="s">
        <v>74</v>
      </c>
      <c r="Z67" s="8">
        <f t="shared" si="2"/>
        <v>1</v>
      </c>
      <c r="AA67" s="8" t="str">
        <f t="shared" si="3"/>
        <v>MEDIA</v>
      </c>
      <c r="AB67" s="8" t="s">
        <v>80</v>
      </c>
      <c r="AC67" s="8" t="s">
        <v>157</v>
      </c>
      <c r="AD67" s="8" t="s">
        <v>83</v>
      </c>
      <c r="AE67" s="8" t="s">
        <v>55</v>
      </c>
      <c r="AF67" s="8" t="s">
        <v>55</v>
      </c>
      <c r="AG67" s="8" t="s">
        <v>86</v>
      </c>
      <c r="AH67" s="8" t="s">
        <v>55</v>
      </c>
      <c r="AI67" s="8" t="s">
        <v>55</v>
      </c>
      <c r="AJ67" s="8" t="s">
        <v>83</v>
      </c>
      <c r="AK67" s="8" t="s">
        <v>83</v>
      </c>
      <c r="AL67" s="8" t="s">
        <v>55</v>
      </c>
      <c r="AM67" s="8" t="s">
        <v>55</v>
      </c>
      <c r="AN67" s="8" t="s">
        <v>55</v>
      </c>
      <c r="AO67" s="46"/>
      <c r="BE67" s="2" t="s">
        <v>89</v>
      </c>
    </row>
    <row r="68" spans="1:57" x14ac:dyDescent="0.25">
      <c r="A68" s="44"/>
      <c r="B68" s="8" t="s">
        <v>736</v>
      </c>
      <c r="C68" s="8" t="s">
        <v>732</v>
      </c>
      <c r="D68" s="39" t="s">
        <v>481</v>
      </c>
      <c r="E68" s="39" t="s">
        <v>221</v>
      </c>
      <c r="F68" s="8" t="s">
        <v>47</v>
      </c>
      <c r="G68" s="8" t="s">
        <v>141</v>
      </c>
      <c r="H68" s="8" t="s">
        <v>403</v>
      </c>
      <c r="I68" s="8" t="s">
        <v>482</v>
      </c>
      <c r="J68" s="8" t="s">
        <v>384</v>
      </c>
      <c r="K68" s="8" t="s">
        <v>414</v>
      </c>
      <c r="L68" s="8" t="s">
        <v>166</v>
      </c>
      <c r="M68" s="8">
        <v>2020</v>
      </c>
      <c r="N68" s="8" t="s">
        <v>141</v>
      </c>
      <c r="O68" s="8" t="s">
        <v>366</v>
      </c>
      <c r="P68" s="8" t="s">
        <v>376</v>
      </c>
      <c r="Q68" s="8" t="s">
        <v>53</v>
      </c>
      <c r="R68" s="8" t="s">
        <v>145</v>
      </c>
      <c r="S68" s="8" t="s">
        <v>148</v>
      </c>
      <c r="T68" s="8" t="s">
        <v>75</v>
      </c>
      <c r="U68" s="8" t="s">
        <v>71</v>
      </c>
      <c r="V68" s="8">
        <f t="shared" si="0"/>
        <v>1</v>
      </c>
      <c r="W68" s="8" t="s">
        <v>73</v>
      </c>
      <c r="X68" s="8">
        <f t="shared" si="1"/>
        <v>3</v>
      </c>
      <c r="Y68" s="8" t="s">
        <v>74</v>
      </c>
      <c r="Z68" s="8">
        <f t="shared" si="2"/>
        <v>1</v>
      </c>
      <c r="AA68" s="8" t="str">
        <f t="shared" si="3"/>
        <v>MEDIA</v>
      </c>
      <c r="AB68" s="8" t="s">
        <v>80</v>
      </c>
      <c r="AC68" s="8" t="s">
        <v>157</v>
      </c>
      <c r="AD68" s="8" t="s">
        <v>83</v>
      </c>
      <c r="AE68" s="8" t="s">
        <v>55</v>
      </c>
      <c r="AF68" s="8" t="s">
        <v>55</v>
      </c>
      <c r="AG68" s="8" t="s">
        <v>86</v>
      </c>
      <c r="AH68" s="8" t="s">
        <v>55</v>
      </c>
      <c r="AI68" s="8" t="s">
        <v>55</v>
      </c>
      <c r="AJ68" s="8" t="s">
        <v>83</v>
      </c>
      <c r="AK68" s="8" t="s">
        <v>83</v>
      </c>
      <c r="AL68" s="8" t="s">
        <v>55</v>
      </c>
      <c r="AM68" s="8" t="s">
        <v>55</v>
      </c>
      <c r="AN68" s="8" t="s">
        <v>55</v>
      </c>
      <c r="AO68" s="46"/>
      <c r="BE68" s="2" t="s">
        <v>90</v>
      </c>
    </row>
    <row r="69" spans="1:57" x14ac:dyDescent="0.25">
      <c r="A69" s="44"/>
      <c r="B69" s="8" t="s">
        <v>736</v>
      </c>
      <c r="C69" s="8" t="s">
        <v>732</v>
      </c>
      <c r="D69" s="39" t="s">
        <v>481</v>
      </c>
      <c r="E69" s="39" t="s">
        <v>222</v>
      </c>
      <c r="F69" s="8" t="s">
        <v>47</v>
      </c>
      <c r="G69" s="8" t="s">
        <v>141</v>
      </c>
      <c r="H69" s="8" t="s">
        <v>403</v>
      </c>
      <c r="I69" s="8" t="s">
        <v>482</v>
      </c>
      <c r="J69" s="8" t="s">
        <v>385</v>
      </c>
      <c r="K69" s="8" t="s">
        <v>415</v>
      </c>
      <c r="L69" s="8" t="s">
        <v>166</v>
      </c>
      <c r="M69" s="8">
        <v>2020</v>
      </c>
      <c r="N69" s="8" t="s">
        <v>141</v>
      </c>
      <c r="O69" s="8" t="s">
        <v>366</v>
      </c>
      <c r="P69" s="8" t="s">
        <v>376</v>
      </c>
      <c r="Q69" s="8" t="s">
        <v>53</v>
      </c>
      <c r="R69" s="8" t="s">
        <v>145</v>
      </c>
      <c r="S69" s="8" t="s">
        <v>148</v>
      </c>
      <c r="T69" s="8" t="s">
        <v>75</v>
      </c>
      <c r="U69" s="8" t="s">
        <v>71</v>
      </c>
      <c r="V69" s="8">
        <f t="shared" si="0"/>
        <v>1</v>
      </c>
      <c r="W69" s="8" t="s">
        <v>73</v>
      </c>
      <c r="X69" s="8">
        <f t="shared" si="1"/>
        <v>3</v>
      </c>
      <c r="Y69" s="8" t="s">
        <v>74</v>
      </c>
      <c r="Z69" s="8">
        <f t="shared" si="2"/>
        <v>1</v>
      </c>
      <c r="AA69" s="8" t="str">
        <f t="shared" si="3"/>
        <v>MEDIA</v>
      </c>
      <c r="AB69" s="8" t="s">
        <v>80</v>
      </c>
      <c r="AC69" s="8" t="s">
        <v>157</v>
      </c>
      <c r="AD69" s="8" t="s">
        <v>83</v>
      </c>
      <c r="AE69" s="8" t="s">
        <v>55</v>
      </c>
      <c r="AF69" s="8" t="s">
        <v>55</v>
      </c>
      <c r="AG69" s="8" t="s">
        <v>86</v>
      </c>
      <c r="AH69" s="8" t="s">
        <v>55</v>
      </c>
      <c r="AI69" s="8" t="s">
        <v>55</v>
      </c>
      <c r="AJ69" s="8" t="s">
        <v>83</v>
      </c>
      <c r="AK69" s="8" t="s">
        <v>83</v>
      </c>
      <c r="AL69" s="8" t="s">
        <v>55</v>
      </c>
      <c r="AM69" s="8" t="s">
        <v>55</v>
      </c>
      <c r="AN69" s="8" t="s">
        <v>55</v>
      </c>
      <c r="AO69" s="46"/>
      <c r="BE69" s="2" t="s">
        <v>55</v>
      </c>
    </row>
    <row r="70" spans="1:57" x14ac:dyDescent="0.25">
      <c r="A70" s="44"/>
      <c r="B70" s="8" t="s">
        <v>736</v>
      </c>
      <c r="C70" s="8" t="s">
        <v>732</v>
      </c>
      <c r="D70" s="39" t="s">
        <v>481</v>
      </c>
      <c r="E70" s="39" t="s">
        <v>223</v>
      </c>
      <c r="F70" s="8" t="s">
        <v>47</v>
      </c>
      <c r="G70" s="8" t="s">
        <v>141</v>
      </c>
      <c r="H70" s="8" t="s">
        <v>403</v>
      </c>
      <c r="I70" s="8" t="s">
        <v>482</v>
      </c>
      <c r="J70" s="8" t="s">
        <v>386</v>
      </c>
      <c r="K70" s="8" t="s">
        <v>416</v>
      </c>
      <c r="L70" s="8" t="s">
        <v>166</v>
      </c>
      <c r="M70" s="8">
        <v>2020</v>
      </c>
      <c r="N70" s="8" t="s">
        <v>141</v>
      </c>
      <c r="O70" s="8" t="s">
        <v>366</v>
      </c>
      <c r="P70" s="8" t="s">
        <v>376</v>
      </c>
      <c r="Q70" s="8" t="s">
        <v>53</v>
      </c>
      <c r="R70" s="8" t="s">
        <v>145</v>
      </c>
      <c r="S70" s="8" t="s">
        <v>148</v>
      </c>
      <c r="T70" s="8" t="s">
        <v>75</v>
      </c>
      <c r="U70" s="8" t="s">
        <v>71</v>
      </c>
      <c r="V70" s="8">
        <f t="shared" si="0"/>
        <v>1</v>
      </c>
      <c r="W70" s="8" t="s">
        <v>73</v>
      </c>
      <c r="X70" s="8">
        <f t="shared" si="1"/>
        <v>3</v>
      </c>
      <c r="Y70" s="8" t="s">
        <v>74</v>
      </c>
      <c r="Z70" s="8">
        <f t="shared" si="2"/>
        <v>1</v>
      </c>
      <c r="AA70" s="8" t="str">
        <f t="shared" si="3"/>
        <v>MEDIA</v>
      </c>
      <c r="AB70" s="8" t="s">
        <v>80</v>
      </c>
      <c r="AC70" s="8" t="s">
        <v>157</v>
      </c>
      <c r="AD70" s="8" t="s">
        <v>83</v>
      </c>
      <c r="AE70" s="8" t="s">
        <v>55</v>
      </c>
      <c r="AF70" s="8" t="s">
        <v>55</v>
      </c>
      <c r="AG70" s="8" t="s">
        <v>86</v>
      </c>
      <c r="AH70" s="8" t="s">
        <v>55</v>
      </c>
      <c r="AI70" s="8" t="s">
        <v>55</v>
      </c>
      <c r="AJ70" s="8" t="s">
        <v>83</v>
      </c>
      <c r="AK70" s="8" t="s">
        <v>83</v>
      </c>
      <c r="AL70" s="8" t="s">
        <v>55</v>
      </c>
      <c r="AM70" s="8" t="s">
        <v>55</v>
      </c>
      <c r="AN70" s="8" t="s">
        <v>55</v>
      </c>
      <c r="AO70" s="46"/>
    </row>
    <row r="71" spans="1:57" x14ac:dyDescent="0.25">
      <c r="A71" s="44"/>
      <c r="B71" s="8" t="s">
        <v>736</v>
      </c>
      <c r="C71" s="8" t="s">
        <v>732</v>
      </c>
      <c r="D71" s="39" t="s">
        <v>481</v>
      </c>
      <c r="E71" s="39" t="s">
        <v>224</v>
      </c>
      <c r="F71" s="8" t="s">
        <v>47</v>
      </c>
      <c r="G71" s="8" t="s">
        <v>141</v>
      </c>
      <c r="H71" s="8" t="s">
        <v>403</v>
      </c>
      <c r="I71" s="8" t="s">
        <v>482</v>
      </c>
      <c r="J71" s="8" t="s">
        <v>387</v>
      </c>
      <c r="K71" s="8" t="s">
        <v>417</v>
      </c>
      <c r="L71" s="8" t="s">
        <v>166</v>
      </c>
      <c r="M71" s="8">
        <v>2020</v>
      </c>
      <c r="N71" s="8" t="s">
        <v>141</v>
      </c>
      <c r="O71" s="8" t="s">
        <v>366</v>
      </c>
      <c r="P71" s="8" t="s">
        <v>376</v>
      </c>
      <c r="Q71" s="8" t="s">
        <v>53</v>
      </c>
      <c r="R71" s="8" t="s">
        <v>145</v>
      </c>
      <c r="S71" s="8" t="s">
        <v>148</v>
      </c>
      <c r="T71" s="8" t="s">
        <v>75</v>
      </c>
      <c r="U71" s="8" t="s">
        <v>71</v>
      </c>
      <c r="V71" s="8">
        <f t="shared" si="0"/>
        <v>1</v>
      </c>
      <c r="W71" s="8" t="s">
        <v>73</v>
      </c>
      <c r="X71" s="8">
        <f t="shared" si="1"/>
        <v>3</v>
      </c>
      <c r="Y71" s="8" t="s">
        <v>74</v>
      </c>
      <c r="Z71" s="8">
        <f t="shared" si="2"/>
        <v>1</v>
      </c>
      <c r="AA71" s="8" t="str">
        <f t="shared" si="3"/>
        <v>MEDIA</v>
      </c>
      <c r="AB71" s="8" t="s">
        <v>80</v>
      </c>
      <c r="AC71" s="8" t="s">
        <v>157</v>
      </c>
      <c r="AD71" s="8" t="s">
        <v>83</v>
      </c>
      <c r="AE71" s="8" t="s">
        <v>55</v>
      </c>
      <c r="AF71" s="8" t="s">
        <v>55</v>
      </c>
      <c r="AG71" s="8" t="s">
        <v>86</v>
      </c>
      <c r="AH71" s="8" t="s">
        <v>55</v>
      </c>
      <c r="AI71" s="8" t="s">
        <v>55</v>
      </c>
      <c r="AJ71" s="8" t="s">
        <v>83</v>
      </c>
      <c r="AK71" s="8" t="s">
        <v>83</v>
      </c>
      <c r="AL71" s="8" t="s">
        <v>55</v>
      </c>
      <c r="AM71" s="8" t="s">
        <v>55</v>
      </c>
      <c r="AN71" s="8" t="s">
        <v>55</v>
      </c>
      <c r="AO71" s="46"/>
    </row>
    <row r="72" spans="1:57" x14ac:dyDescent="0.25">
      <c r="A72" s="44"/>
      <c r="B72" s="8" t="s">
        <v>736</v>
      </c>
      <c r="C72" s="8" t="s">
        <v>732</v>
      </c>
      <c r="D72" s="39" t="s">
        <v>481</v>
      </c>
      <c r="E72" s="39" t="s">
        <v>225</v>
      </c>
      <c r="F72" s="8" t="s">
        <v>47</v>
      </c>
      <c r="G72" s="8" t="s">
        <v>141</v>
      </c>
      <c r="H72" s="8" t="s">
        <v>403</v>
      </c>
      <c r="I72" s="8" t="s">
        <v>482</v>
      </c>
      <c r="J72" s="8" t="s">
        <v>388</v>
      </c>
      <c r="K72" s="8" t="s">
        <v>418</v>
      </c>
      <c r="L72" s="8" t="s">
        <v>166</v>
      </c>
      <c r="M72" s="8">
        <v>2020</v>
      </c>
      <c r="N72" s="8" t="s">
        <v>141</v>
      </c>
      <c r="O72" s="8" t="s">
        <v>366</v>
      </c>
      <c r="P72" s="8" t="s">
        <v>376</v>
      </c>
      <c r="Q72" s="8" t="s">
        <v>53</v>
      </c>
      <c r="R72" s="8" t="s">
        <v>145</v>
      </c>
      <c r="S72" s="8" t="s">
        <v>148</v>
      </c>
      <c r="T72" s="8" t="s">
        <v>75</v>
      </c>
      <c r="U72" s="8" t="s">
        <v>71</v>
      </c>
      <c r="V72" s="8">
        <f t="shared" si="0"/>
        <v>1</v>
      </c>
      <c r="W72" s="8" t="s">
        <v>73</v>
      </c>
      <c r="X72" s="8">
        <f t="shared" si="1"/>
        <v>3</v>
      </c>
      <c r="Y72" s="8" t="s">
        <v>74</v>
      </c>
      <c r="Z72" s="8">
        <f t="shared" si="2"/>
        <v>1</v>
      </c>
      <c r="AA72" s="8" t="str">
        <f t="shared" si="3"/>
        <v>MEDIA</v>
      </c>
      <c r="AB72" s="8" t="s">
        <v>80</v>
      </c>
      <c r="AC72" s="8" t="s">
        <v>157</v>
      </c>
      <c r="AD72" s="8" t="s">
        <v>83</v>
      </c>
      <c r="AE72" s="8" t="s">
        <v>55</v>
      </c>
      <c r="AF72" s="8" t="s">
        <v>55</v>
      </c>
      <c r="AG72" s="8" t="s">
        <v>86</v>
      </c>
      <c r="AH72" s="8" t="s">
        <v>55</v>
      </c>
      <c r="AI72" s="8" t="s">
        <v>55</v>
      </c>
      <c r="AJ72" s="8" t="s">
        <v>83</v>
      </c>
      <c r="AK72" s="8" t="s">
        <v>83</v>
      </c>
      <c r="AL72" s="8" t="s">
        <v>55</v>
      </c>
      <c r="AM72" s="8" t="s">
        <v>55</v>
      </c>
      <c r="AN72" s="8" t="s">
        <v>55</v>
      </c>
      <c r="AO72" s="46"/>
    </row>
    <row r="73" spans="1:57" x14ac:dyDescent="0.25">
      <c r="A73" s="44"/>
      <c r="B73" s="8" t="s">
        <v>736</v>
      </c>
      <c r="C73" s="8" t="s">
        <v>732</v>
      </c>
      <c r="D73" s="39" t="s">
        <v>481</v>
      </c>
      <c r="E73" s="39" t="s">
        <v>226</v>
      </c>
      <c r="F73" s="8" t="s">
        <v>47</v>
      </c>
      <c r="G73" s="8" t="s">
        <v>141</v>
      </c>
      <c r="H73" s="8" t="s">
        <v>403</v>
      </c>
      <c r="I73" s="8" t="s">
        <v>482</v>
      </c>
      <c r="J73" s="8" t="s">
        <v>389</v>
      </c>
      <c r="K73" s="8" t="s">
        <v>419</v>
      </c>
      <c r="L73" s="8" t="s">
        <v>166</v>
      </c>
      <c r="M73" s="8">
        <v>2020</v>
      </c>
      <c r="N73" s="8" t="s">
        <v>141</v>
      </c>
      <c r="O73" s="8" t="s">
        <v>366</v>
      </c>
      <c r="P73" s="8" t="s">
        <v>376</v>
      </c>
      <c r="Q73" s="8" t="s">
        <v>53</v>
      </c>
      <c r="R73" s="8" t="s">
        <v>145</v>
      </c>
      <c r="S73" s="8" t="s">
        <v>148</v>
      </c>
      <c r="T73" s="8" t="s">
        <v>75</v>
      </c>
      <c r="U73" s="8" t="s">
        <v>71</v>
      </c>
      <c r="V73" s="8">
        <f t="shared" si="0"/>
        <v>1</v>
      </c>
      <c r="W73" s="8" t="s">
        <v>73</v>
      </c>
      <c r="X73" s="8">
        <f t="shared" si="1"/>
        <v>3</v>
      </c>
      <c r="Y73" s="8" t="s">
        <v>74</v>
      </c>
      <c r="Z73" s="8">
        <f t="shared" si="2"/>
        <v>1</v>
      </c>
      <c r="AA73" s="8" t="str">
        <f t="shared" si="3"/>
        <v>MEDIA</v>
      </c>
      <c r="AB73" s="8" t="s">
        <v>80</v>
      </c>
      <c r="AC73" s="8" t="s">
        <v>157</v>
      </c>
      <c r="AD73" s="8" t="s">
        <v>83</v>
      </c>
      <c r="AE73" s="8" t="s">
        <v>55</v>
      </c>
      <c r="AF73" s="8" t="s">
        <v>55</v>
      </c>
      <c r="AG73" s="8" t="s">
        <v>86</v>
      </c>
      <c r="AH73" s="8" t="s">
        <v>55</v>
      </c>
      <c r="AI73" s="8" t="s">
        <v>55</v>
      </c>
      <c r="AJ73" s="8" t="s">
        <v>83</v>
      </c>
      <c r="AK73" s="8" t="s">
        <v>83</v>
      </c>
      <c r="AL73" s="8" t="s">
        <v>55</v>
      </c>
      <c r="AM73" s="8" t="s">
        <v>55</v>
      </c>
      <c r="AN73" s="8" t="s">
        <v>55</v>
      </c>
      <c r="AO73" s="46"/>
    </row>
    <row r="74" spans="1:57" x14ac:dyDescent="0.25">
      <c r="A74" s="44"/>
      <c r="B74" s="8" t="s">
        <v>736</v>
      </c>
      <c r="C74" s="8" t="s">
        <v>732</v>
      </c>
      <c r="D74" s="39" t="s">
        <v>481</v>
      </c>
      <c r="E74" s="39" t="s">
        <v>227</v>
      </c>
      <c r="F74" s="8" t="s">
        <v>47</v>
      </c>
      <c r="G74" s="8" t="s">
        <v>141</v>
      </c>
      <c r="H74" s="8" t="s">
        <v>403</v>
      </c>
      <c r="I74" s="8" t="s">
        <v>482</v>
      </c>
      <c r="J74" s="8" t="s">
        <v>390</v>
      </c>
      <c r="K74" s="8" t="s">
        <v>420</v>
      </c>
      <c r="L74" s="8" t="s">
        <v>166</v>
      </c>
      <c r="M74" s="8">
        <v>2020</v>
      </c>
      <c r="N74" s="8" t="s">
        <v>141</v>
      </c>
      <c r="O74" s="8" t="s">
        <v>366</v>
      </c>
      <c r="P74" s="8" t="s">
        <v>376</v>
      </c>
      <c r="Q74" s="8" t="s">
        <v>53</v>
      </c>
      <c r="R74" s="8" t="s">
        <v>145</v>
      </c>
      <c r="S74" s="8" t="s">
        <v>148</v>
      </c>
      <c r="T74" s="8" t="s">
        <v>75</v>
      </c>
      <c r="U74" s="8" t="s">
        <v>71</v>
      </c>
      <c r="V74" s="8">
        <f t="shared" si="0"/>
        <v>1</v>
      </c>
      <c r="W74" s="8" t="s">
        <v>73</v>
      </c>
      <c r="X74" s="8">
        <f t="shared" si="1"/>
        <v>3</v>
      </c>
      <c r="Y74" s="8" t="s">
        <v>74</v>
      </c>
      <c r="Z74" s="8">
        <f t="shared" si="2"/>
        <v>1</v>
      </c>
      <c r="AA74" s="8" t="str">
        <f t="shared" si="3"/>
        <v>MEDIA</v>
      </c>
      <c r="AB74" s="8" t="s">
        <v>80</v>
      </c>
      <c r="AC74" s="8" t="s">
        <v>157</v>
      </c>
      <c r="AD74" s="8" t="s">
        <v>83</v>
      </c>
      <c r="AE74" s="8" t="s">
        <v>55</v>
      </c>
      <c r="AF74" s="8" t="s">
        <v>55</v>
      </c>
      <c r="AG74" s="8" t="s">
        <v>86</v>
      </c>
      <c r="AH74" s="8" t="s">
        <v>55</v>
      </c>
      <c r="AI74" s="8" t="s">
        <v>55</v>
      </c>
      <c r="AJ74" s="8" t="s">
        <v>83</v>
      </c>
      <c r="AK74" s="8" t="s">
        <v>83</v>
      </c>
      <c r="AL74" s="8" t="s">
        <v>55</v>
      </c>
      <c r="AM74" s="8" t="s">
        <v>55</v>
      </c>
      <c r="AN74" s="8" t="s">
        <v>55</v>
      </c>
      <c r="AO74" s="46"/>
    </row>
    <row r="75" spans="1:57" x14ac:dyDescent="0.25">
      <c r="A75" s="44"/>
      <c r="B75" s="8" t="s">
        <v>736</v>
      </c>
      <c r="C75" s="8" t="s">
        <v>732</v>
      </c>
      <c r="D75" s="39" t="s">
        <v>481</v>
      </c>
      <c r="E75" s="39" t="s">
        <v>228</v>
      </c>
      <c r="F75" s="8" t="s">
        <v>47</v>
      </c>
      <c r="G75" s="8" t="s">
        <v>141</v>
      </c>
      <c r="H75" s="8" t="s">
        <v>403</v>
      </c>
      <c r="I75" s="8" t="s">
        <v>482</v>
      </c>
      <c r="J75" s="8" t="s">
        <v>391</v>
      </c>
      <c r="K75" s="8" t="s">
        <v>421</v>
      </c>
      <c r="L75" s="8" t="s">
        <v>166</v>
      </c>
      <c r="M75" s="8">
        <v>2020</v>
      </c>
      <c r="N75" s="8" t="s">
        <v>141</v>
      </c>
      <c r="O75" s="8" t="s">
        <v>366</v>
      </c>
      <c r="P75" s="8" t="s">
        <v>376</v>
      </c>
      <c r="Q75" s="8" t="s">
        <v>53</v>
      </c>
      <c r="R75" s="8" t="s">
        <v>145</v>
      </c>
      <c r="S75" s="8" t="s">
        <v>148</v>
      </c>
      <c r="T75" s="8" t="s">
        <v>75</v>
      </c>
      <c r="U75" s="8" t="s">
        <v>71</v>
      </c>
      <c r="V75" s="8">
        <f t="shared" ref="V75:V138" si="4">IF(U75="No Clasificada",5,IF(U75="Información Pública / Pública =Bajo",1,IF(U75="Clasificada / Uso Interno = Medio",3,IF(U75="Pública Reservada / Confidencial =Alta",5,))))</f>
        <v>1</v>
      </c>
      <c r="W75" s="8" t="s">
        <v>73</v>
      </c>
      <c r="X75" s="8">
        <f t="shared" ref="X75:X138" si="5">IF(W75="No Clasificada",5,IF(W75="Bajo",1,IF(W75="Medio",3,IF(W75="Alto",5,))))</f>
        <v>3</v>
      </c>
      <c r="Y75" s="8" t="s">
        <v>74</v>
      </c>
      <c r="Z75" s="8">
        <f t="shared" ref="Z75:Z138" si="6">IF(Y75="No Clasificada",5,IF(Y75="Bajo",1,IF(Y75="Medio",3,IF(Y75="Alto",5,))))</f>
        <v>1</v>
      </c>
      <c r="AA75" s="8" t="str">
        <f t="shared" ref="AA75:AA138" si="7">IF(OR(V75=0,X75=0,Z75=0),"FALTAN DATOS",IF(AND(V75=1,X75=1,Z75=1),"BAJO",(IF(OR(AND(V75=5,X75=5),AND(X75=5,Z75=5),AND(V75=5,Z75=5),AND(V75=5,X75=5,Z75=5)),"ALTA","MEDIA"))))</f>
        <v>MEDIA</v>
      </c>
      <c r="AB75" s="8" t="s">
        <v>80</v>
      </c>
      <c r="AC75" s="8" t="s">
        <v>157</v>
      </c>
      <c r="AD75" s="8" t="s">
        <v>83</v>
      </c>
      <c r="AE75" s="8" t="s">
        <v>55</v>
      </c>
      <c r="AF75" s="8" t="s">
        <v>55</v>
      </c>
      <c r="AG75" s="8" t="s">
        <v>86</v>
      </c>
      <c r="AH75" s="8" t="s">
        <v>55</v>
      </c>
      <c r="AI75" s="8" t="s">
        <v>55</v>
      </c>
      <c r="AJ75" s="8" t="s">
        <v>83</v>
      </c>
      <c r="AK75" s="8" t="s">
        <v>83</v>
      </c>
      <c r="AL75" s="8" t="s">
        <v>55</v>
      </c>
      <c r="AM75" s="8" t="s">
        <v>55</v>
      </c>
      <c r="AN75" s="8" t="s">
        <v>55</v>
      </c>
      <c r="AO75" s="46"/>
    </row>
    <row r="76" spans="1:57" x14ac:dyDescent="0.25">
      <c r="A76" s="44"/>
      <c r="B76" s="8" t="s">
        <v>736</v>
      </c>
      <c r="C76" s="8" t="s">
        <v>732</v>
      </c>
      <c r="D76" s="39" t="s">
        <v>481</v>
      </c>
      <c r="E76" s="39" t="s">
        <v>229</v>
      </c>
      <c r="F76" s="8" t="s">
        <v>47</v>
      </c>
      <c r="G76" s="8" t="s">
        <v>141</v>
      </c>
      <c r="H76" s="8" t="s">
        <v>403</v>
      </c>
      <c r="I76" s="8" t="s">
        <v>482</v>
      </c>
      <c r="J76" s="8" t="s">
        <v>392</v>
      </c>
      <c r="K76" s="8" t="s">
        <v>422</v>
      </c>
      <c r="L76" s="8" t="s">
        <v>166</v>
      </c>
      <c r="M76" s="8">
        <v>2020</v>
      </c>
      <c r="N76" s="8" t="s">
        <v>141</v>
      </c>
      <c r="O76" s="8" t="s">
        <v>366</v>
      </c>
      <c r="P76" s="8" t="s">
        <v>376</v>
      </c>
      <c r="Q76" s="8" t="s">
        <v>53</v>
      </c>
      <c r="R76" s="8" t="s">
        <v>145</v>
      </c>
      <c r="S76" s="8" t="s">
        <v>148</v>
      </c>
      <c r="T76" s="8" t="s">
        <v>75</v>
      </c>
      <c r="U76" s="8" t="s">
        <v>71</v>
      </c>
      <c r="V76" s="8">
        <f t="shared" si="4"/>
        <v>1</v>
      </c>
      <c r="W76" s="8" t="s">
        <v>73</v>
      </c>
      <c r="X76" s="8">
        <f t="shared" si="5"/>
        <v>3</v>
      </c>
      <c r="Y76" s="8" t="s">
        <v>74</v>
      </c>
      <c r="Z76" s="8">
        <f t="shared" si="6"/>
        <v>1</v>
      </c>
      <c r="AA76" s="8" t="str">
        <f t="shared" si="7"/>
        <v>MEDIA</v>
      </c>
      <c r="AB76" s="8" t="s">
        <v>80</v>
      </c>
      <c r="AC76" s="8" t="s">
        <v>157</v>
      </c>
      <c r="AD76" s="8" t="s">
        <v>83</v>
      </c>
      <c r="AE76" s="8" t="s">
        <v>55</v>
      </c>
      <c r="AF76" s="8" t="s">
        <v>55</v>
      </c>
      <c r="AG76" s="8" t="s">
        <v>86</v>
      </c>
      <c r="AH76" s="8" t="s">
        <v>55</v>
      </c>
      <c r="AI76" s="8" t="s">
        <v>55</v>
      </c>
      <c r="AJ76" s="8" t="s">
        <v>83</v>
      </c>
      <c r="AK76" s="8" t="s">
        <v>83</v>
      </c>
      <c r="AL76" s="8" t="s">
        <v>55</v>
      </c>
      <c r="AM76" s="8" t="s">
        <v>55</v>
      </c>
      <c r="AN76" s="8" t="s">
        <v>55</v>
      </c>
      <c r="AO76" s="46"/>
    </row>
    <row r="77" spans="1:57" x14ac:dyDescent="0.25">
      <c r="A77" s="44"/>
      <c r="B77" s="8" t="s">
        <v>736</v>
      </c>
      <c r="C77" s="8" t="s">
        <v>732</v>
      </c>
      <c r="D77" s="39" t="s">
        <v>481</v>
      </c>
      <c r="E77" s="39" t="s">
        <v>230</v>
      </c>
      <c r="F77" s="8" t="s">
        <v>47</v>
      </c>
      <c r="G77" s="8" t="s">
        <v>141</v>
      </c>
      <c r="H77" s="8" t="s">
        <v>403</v>
      </c>
      <c r="I77" s="8" t="s">
        <v>482</v>
      </c>
      <c r="J77" s="8" t="s">
        <v>393</v>
      </c>
      <c r="K77" s="8" t="s">
        <v>438</v>
      </c>
      <c r="L77" s="8" t="s">
        <v>166</v>
      </c>
      <c r="M77" s="8">
        <v>2020</v>
      </c>
      <c r="N77" s="8" t="s">
        <v>141</v>
      </c>
      <c r="O77" s="8" t="s">
        <v>366</v>
      </c>
      <c r="P77" s="8" t="s">
        <v>376</v>
      </c>
      <c r="Q77" s="8" t="s">
        <v>53</v>
      </c>
      <c r="R77" s="8" t="s">
        <v>145</v>
      </c>
      <c r="S77" s="8" t="s">
        <v>148</v>
      </c>
      <c r="T77" s="8" t="s">
        <v>75</v>
      </c>
      <c r="U77" s="8" t="s">
        <v>71</v>
      </c>
      <c r="V77" s="8">
        <f t="shared" si="4"/>
        <v>1</v>
      </c>
      <c r="W77" s="8" t="s">
        <v>73</v>
      </c>
      <c r="X77" s="8">
        <f t="shared" si="5"/>
        <v>3</v>
      </c>
      <c r="Y77" s="8" t="s">
        <v>74</v>
      </c>
      <c r="Z77" s="8">
        <f t="shared" si="6"/>
        <v>1</v>
      </c>
      <c r="AA77" s="8" t="str">
        <f t="shared" si="7"/>
        <v>MEDIA</v>
      </c>
      <c r="AB77" s="8" t="s">
        <v>80</v>
      </c>
      <c r="AC77" s="8" t="s">
        <v>157</v>
      </c>
      <c r="AD77" s="8" t="s">
        <v>83</v>
      </c>
      <c r="AE77" s="8" t="s">
        <v>55</v>
      </c>
      <c r="AF77" s="8" t="s">
        <v>55</v>
      </c>
      <c r="AG77" s="8" t="s">
        <v>86</v>
      </c>
      <c r="AH77" s="8" t="s">
        <v>55</v>
      </c>
      <c r="AI77" s="8" t="s">
        <v>55</v>
      </c>
      <c r="AJ77" s="8" t="s">
        <v>83</v>
      </c>
      <c r="AK77" s="8" t="s">
        <v>83</v>
      </c>
      <c r="AL77" s="8" t="s">
        <v>55</v>
      </c>
      <c r="AM77" s="8" t="s">
        <v>55</v>
      </c>
      <c r="AN77" s="8" t="s">
        <v>55</v>
      </c>
      <c r="AO77" s="46"/>
    </row>
    <row r="78" spans="1:57" x14ac:dyDescent="0.25">
      <c r="A78" s="44"/>
      <c r="B78" s="8" t="s">
        <v>736</v>
      </c>
      <c r="C78" s="8" t="s">
        <v>732</v>
      </c>
      <c r="D78" s="39" t="s">
        <v>481</v>
      </c>
      <c r="E78" s="39" t="s">
        <v>231</v>
      </c>
      <c r="F78" s="8" t="s">
        <v>47</v>
      </c>
      <c r="G78" s="8" t="s">
        <v>141</v>
      </c>
      <c r="H78" s="8" t="s">
        <v>403</v>
      </c>
      <c r="I78" s="8" t="s">
        <v>482</v>
      </c>
      <c r="J78" s="8" t="s">
        <v>394</v>
      </c>
      <c r="K78" s="8" t="s">
        <v>423</v>
      </c>
      <c r="L78" s="8" t="s">
        <v>166</v>
      </c>
      <c r="M78" s="8">
        <v>2020</v>
      </c>
      <c r="N78" s="8" t="s">
        <v>141</v>
      </c>
      <c r="O78" s="8" t="s">
        <v>366</v>
      </c>
      <c r="P78" s="8" t="s">
        <v>376</v>
      </c>
      <c r="Q78" s="8" t="s">
        <v>53</v>
      </c>
      <c r="R78" s="8" t="s">
        <v>145</v>
      </c>
      <c r="S78" s="8" t="s">
        <v>148</v>
      </c>
      <c r="T78" s="8" t="s">
        <v>75</v>
      </c>
      <c r="U78" s="8" t="s">
        <v>71</v>
      </c>
      <c r="V78" s="8">
        <f t="shared" si="4"/>
        <v>1</v>
      </c>
      <c r="W78" s="8" t="s">
        <v>73</v>
      </c>
      <c r="X78" s="8">
        <f t="shared" si="5"/>
        <v>3</v>
      </c>
      <c r="Y78" s="8" t="s">
        <v>74</v>
      </c>
      <c r="Z78" s="8">
        <f t="shared" si="6"/>
        <v>1</v>
      </c>
      <c r="AA78" s="8" t="str">
        <f t="shared" si="7"/>
        <v>MEDIA</v>
      </c>
      <c r="AB78" s="8" t="s">
        <v>80</v>
      </c>
      <c r="AC78" s="8" t="s">
        <v>157</v>
      </c>
      <c r="AD78" s="8" t="s">
        <v>83</v>
      </c>
      <c r="AE78" s="8" t="s">
        <v>55</v>
      </c>
      <c r="AF78" s="8" t="s">
        <v>55</v>
      </c>
      <c r="AG78" s="8" t="s">
        <v>86</v>
      </c>
      <c r="AH78" s="8" t="s">
        <v>55</v>
      </c>
      <c r="AI78" s="8" t="s">
        <v>55</v>
      </c>
      <c r="AJ78" s="8" t="s">
        <v>83</v>
      </c>
      <c r="AK78" s="8" t="s">
        <v>83</v>
      </c>
      <c r="AL78" s="8" t="s">
        <v>55</v>
      </c>
      <c r="AM78" s="8" t="s">
        <v>55</v>
      </c>
      <c r="AN78" s="8" t="s">
        <v>55</v>
      </c>
      <c r="AO78" s="46"/>
    </row>
    <row r="79" spans="1:57" x14ac:dyDescent="0.25">
      <c r="A79" s="44"/>
      <c r="B79" s="8" t="s">
        <v>736</v>
      </c>
      <c r="C79" s="8" t="s">
        <v>732</v>
      </c>
      <c r="D79" s="39" t="s">
        <v>481</v>
      </c>
      <c r="E79" s="39" t="s">
        <v>232</v>
      </c>
      <c r="F79" s="8" t="s">
        <v>47</v>
      </c>
      <c r="G79" s="8" t="s">
        <v>141</v>
      </c>
      <c r="H79" s="8" t="s">
        <v>403</v>
      </c>
      <c r="I79" s="8" t="s">
        <v>482</v>
      </c>
      <c r="J79" s="8" t="s">
        <v>395</v>
      </c>
      <c r="K79" s="8" t="s">
        <v>424</v>
      </c>
      <c r="L79" s="8" t="s">
        <v>166</v>
      </c>
      <c r="M79" s="8">
        <v>2020</v>
      </c>
      <c r="N79" s="8" t="s">
        <v>141</v>
      </c>
      <c r="O79" s="8" t="s">
        <v>366</v>
      </c>
      <c r="P79" s="8" t="s">
        <v>376</v>
      </c>
      <c r="Q79" s="8" t="s">
        <v>53</v>
      </c>
      <c r="R79" s="8" t="s">
        <v>145</v>
      </c>
      <c r="S79" s="8" t="s">
        <v>148</v>
      </c>
      <c r="T79" s="8" t="s">
        <v>75</v>
      </c>
      <c r="U79" s="8" t="s">
        <v>71</v>
      </c>
      <c r="V79" s="8">
        <f t="shared" si="4"/>
        <v>1</v>
      </c>
      <c r="W79" s="8" t="s">
        <v>73</v>
      </c>
      <c r="X79" s="8">
        <f t="shared" si="5"/>
        <v>3</v>
      </c>
      <c r="Y79" s="8" t="s">
        <v>74</v>
      </c>
      <c r="Z79" s="8">
        <f t="shared" si="6"/>
        <v>1</v>
      </c>
      <c r="AA79" s="8" t="str">
        <f t="shared" si="7"/>
        <v>MEDIA</v>
      </c>
      <c r="AB79" s="8" t="s">
        <v>80</v>
      </c>
      <c r="AC79" s="8" t="s">
        <v>157</v>
      </c>
      <c r="AD79" s="8" t="s">
        <v>83</v>
      </c>
      <c r="AE79" s="8" t="s">
        <v>55</v>
      </c>
      <c r="AF79" s="8" t="s">
        <v>55</v>
      </c>
      <c r="AG79" s="8" t="s">
        <v>86</v>
      </c>
      <c r="AH79" s="8" t="s">
        <v>55</v>
      </c>
      <c r="AI79" s="8" t="s">
        <v>55</v>
      </c>
      <c r="AJ79" s="8" t="s">
        <v>83</v>
      </c>
      <c r="AK79" s="8" t="s">
        <v>83</v>
      </c>
      <c r="AL79" s="8" t="s">
        <v>55</v>
      </c>
      <c r="AM79" s="8" t="s">
        <v>55</v>
      </c>
      <c r="AN79" s="8" t="s">
        <v>55</v>
      </c>
      <c r="AO79" s="46"/>
    </row>
    <row r="80" spans="1:57" x14ac:dyDescent="0.25">
      <c r="A80" s="44"/>
      <c r="B80" s="8" t="s">
        <v>736</v>
      </c>
      <c r="C80" s="8" t="s">
        <v>732</v>
      </c>
      <c r="D80" s="39" t="s">
        <v>481</v>
      </c>
      <c r="E80" s="39" t="s">
        <v>233</v>
      </c>
      <c r="F80" s="8" t="s">
        <v>47</v>
      </c>
      <c r="G80" s="8" t="s">
        <v>141</v>
      </c>
      <c r="H80" s="8" t="s">
        <v>403</v>
      </c>
      <c r="I80" s="8" t="s">
        <v>482</v>
      </c>
      <c r="J80" s="8" t="s">
        <v>396</v>
      </c>
      <c r="K80" s="8" t="s">
        <v>425</v>
      </c>
      <c r="L80" s="8" t="s">
        <v>166</v>
      </c>
      <c r="M80" s="8">
        <v>2020</v>
      </c>
      <c r="N80" s="8" t="s">
        <v>141</v>
      </c>
      <c r="O80" s="8" t="s">
        <v>366</v>
      </c>
      <c r="P80" s="8" t="s">
        <v>376</v>
      </c>
      <c r="Q80" s="8" t="s">
        <v>53</v>
      </c>
      <c r="R80" s="8" t="s">
        <v>145</v>
      </c>
      <c r="S80" s="8" t="s">
        <v>148</v>
      </c>
      <c r="T80" s="8" t="s">
        <v>75</v>
      </c>
      <c r="U80" s="8" t="s">
        <v>71</v>
      </c>
      <c r="V80" s="8">
        <f t="shared" si="4"/>
        <v>1</v>
      </c>
      <c r="W80" s="8" t="s">
        <v>73</v>
      </c>
      <c r="X80" s="8">
        <f t="shared" si="5"/>
        <v>3</v>
      </c>
      <c r="Y80" s="8" t="s">
        <v>74</v>
      </c>
      <c r="Z80" s="8">
        <f t="shared" si="6"/>
        <v>1</v>
      </c>
      <c r="AA80" s="8" t="str">
        <f t="shared" si="7"/>
        <v>MEDIA</v>
      </c>
      <c r="AB80" s="8" t="s">
        <v>80</v>
      </c>
      <c r="AC80" s="8" t="s">
        <v>157</v>
      </c>
      <c r="AD80" s="8" t="s">
        <v>83</v>
      </c>
      <c r="AE80" s="8" t="s">
        <v>55</v>
      </c>
      <c r="AF80" s="8" t="s">
        <v>55</v>
      </c>
      <c r="AG80" s="8" t="s">
        <v>86</v>
      </c>
      <c r="AH80" s="8" t="s">
        <v>55</v>
      </c>
      <c r="AI80" s="8" t="s">
        <v>55</v>
      </c>
      <c r="AJ80" s="8" t="s">
        <v>82</v>
      </c>
      <c r="AK80" s="8" t="s">
        <v>83</v>
      </c>
      <c r="AL80" s="8" t="s">
        <v>88</v>
      </c>
      <c r="AM80" s="8" t="s">
        <v>439</v>
      </c>
      <c r="AN80" s="8" t="s">
        <v>82</v>
      </c>
      <c r="AO80" s="46"/>
    </row>
    <row r="81" spans="1:41" x14ac:dyDescent="0.25">
      <c r="A81" s="44"/>
      <c r="B81" s="8" t="s">
        <v>736</v>
      </c>
      <c r="C81" s="8" t="s">
        <v>732</v>
      </c>
      <c r="D81" s="39" t="s">
        <v>481</v>
      </c>
      <c r="E81" s="39" t="s">
        <v>234</v>
      </c>
      <c r="F81" s="8" t="s">
        <v>47</v>
      </c>
      <c r="G81" s="8" t="s">
        <v>141</v>
      </c>
      <c r="H81" s="8" t="s">
        <v>403</v>
      </c>
      <c r="I81" s="8" t="s">
        <v>482</v>
      </c>
      <c r="J81" s="8" t="s">
        <v>397</v>
      </c>
      <c r="K81" s="8" t="s">
        <v>426</v>
      </c>
      <c r="L81" s="8" t="s">
        <v>166</v>
      </c>
      <c r="M81" s="8">
        <v>2020</v>
      </c>
      <c r="N81" s="8" t="s">
        <v>141</v>
      </c>
      <c r="O81" s="8" t="s">
        <v>366</v>
      </c>
      <c r="P81" s="8" t="s">
        <v>376</v>
      </c>
      <c r="Q81" s="8" t="s">
        <v>53</v>
      </c>
      <c r="R81" s="8" t="s">
        <v>145</v>
      </c>
      <c r="S81" s="8" t="s">
        <v>148</v>
      </c>
      <c r="T81" s="8" t="s">
        <v>75</v>
      </c>
      <c r="U81" s="8" t="s">
        <v>71</v>
      </c>
      <c r="V81" s="8">
        <f t="shared" si="4"/>
        <v>1</v>
      </c>
      <c r="W81" s="8" t="s">
        <v>73</v>
      </c>
      <c r="X81" s="8">
        <f t="shared" si="5"/>
        <v>3</v>
      </c>
      <c r="Y81" s="8" t="s">
        <v>74</v>
      </c>
      <c r="Z81" s="8">
        <f t="shared" si="6"/>
        <v>1</v>
      </c>
      <c r="AA81" s="8" t="str">
        <f t="shared" si="7"/>
        <v>MEDIA</v>
      </c>
      <c r="AB81" s="8" t="s">
        <v>80</v>
      </c>
      <c r="AC81" s="8" t="s">
        <v>157</v>
      </c>
      <c r="AD81" s="8" t="s">
        <v>83</v>
      </c>
      <c r="AE81" s="8" t="s">
        <v>55</v>
      </c>
      <c r="AF81" s="8" t="s">
        <v>55</v>
      </c>
      <c r="AG81" s="8" t="s">
        <v>86</v>
      </c>
      <c r="AH81" s="8" t="s">
        <v>55</v>
      </c>
      <c r="AI81" s="8" t="s">
        <v>55</v>
      </c>
      <c r="AJ81" s="8" t="s">
        <v>83</v>
      </c>
      <c r="AK81" s="8" t="s">
        <v>83</v>
      </c>
      <c r="AL81" s="8" t="s">
        <v>55</v>
      </c>
      <c r="AM81" s="8" t="s">
        <v>55</v>
      </c>
      <c r="AN81" s="8" t="s">
        <v>55</v>
      </c>
      <c r="AO81" s="46"/>
    </row>
    <row r="82" spans="1:41" x14ac:dyDescent="0.25">
      <c r="A82" s="44"/>
      <c r="B82" s="8" t="s">
        <v>736</v>
      </c>
      <c r="C82" s="8" t="s">
        <v>732</v>
      </c>
      <c r="D82" s="39" t="s">
        <v>481</v>
      </c>
      <c r="E82" s="39" t="s">
        <v>235</v>
      </c>
      <c r="F82" s="8" t="s">
        <v>47</v>
      </c>
      <c r="G82" s="8" t="s">
        <v>141</v>
      </c>
      <c r="H82" s="8" t="s">
        <v>403</v>
      </c>
      <c r="I82" s="8" t="s">
        <v>482</v>
      </c>
      <c r="J82" s="8" t="s">
        <v>398</v>
      </c>
      <c r="K82" s="8" t="s">
        <v>427</v>
      </c>
      <c r="L82" s="8" t="s">
        <v>166</v>
      </c>
      <c r="M82" s="8">
        <v>2020</v>
      </c>
      <c r="N82" s="8" t="s">
        <v>141</v>
      </c>
      <c r="O82" s="8" t="s">
        <v>366</v>
      </c>
      <c r="P82" s="8" t="s">
        <v>376</v>
      </c>
      <c r="Q82" s="8" t="s">
        <v>53</v>
      </c>
      <c r="R82" s="8" t="s">
        <v>145</v>
      </c>
      <c r="S82" s="8" t="s">
        <v>148</v>
      </c>
      <c r="T82" s="8" t="s">
        <v>75</v>
      </c>
      <c r="U82" s="8" t="s">
        <v>71</v>
      </c>
      <c r="V82" s="8">
        <f t="shared" si="4"/>
        <v>1</v>
      </c>
      <c r="W82" s="8" t="s">
        <v>73</v>
      </c>
      <c r="X82" s="8">
        <f t="shared" si="5"/>
        <v>3</v>
      </c>
      <c r="Y82" s="8" t="s">
        <v>74</v>
      </c>
      <c r="Z82" s="8">
        <f t="shared" si="6"/>
        <v>1</v>
      </c>
      <c r="AA82" s="8" t="str">
        <f t="shared" si="7"/>
        <v>MEDIA</v>
      </c>
      <c r="AB82" s="8" t="s">
        <v>80</v>
      </c>
      <c r="AC82" s="8" t="s">
        <v>157</v>
      </c>
      <c r="AD82" s="8" t="s">
        <v>83</v>
      </c>
      <c r="AE82" s="8" t="s">
        <v>55</v>
      </c>
      <c r="AF82" s="8" t="s">
        <v>55</v>
      </c>
      <c r="AG82" s="8" t="s">
        <v>86</v>
      </c>
      <c r="AH82" s="8" t="s">
        <v>55</v>
      </c>
      <c r="AI82" s="8" t="s">
        <v>55</v>
      </c>
      <c r="AJ82" s="8" t="s">
        <v>83</v>
      </c>
      <c r="AK82" s="8" t="s">
        <v>83</v>
      </c>
      <c r="AL82" s="8" t="s">
        <v>55</v>
      </c>
      <c r="AM82" s="8" t="s">
        <v>55</v>
      </c>
      <c r="AN82" s="8" t="s">
        <v>55</v>
      </c>
      <c r="AO82" s="46"/>
    </row>
    <row r="83" spans="1:41" x14ac:dyDescent="0.25">
      <c r="A83" s="44"/>
      <c r="B83" s="8" t="s">
        <v>736</v>
      </c>
      <c r="C83" s="8" t="s">
        <v>732</v>
      </c>
      <c r="D83" s="39" t="s">
        <v>481</v>
      </c>
      <c r="E83" s="39" t="s">
        <v>236</v>
      </c>
      <c r="F83" s="8" t="s">
        <v>47</v>
      </c>
      <c r="G83" s="8" t="s">
        <v>141</v>
      </c>
      <c r="H83" s="8" t="s">
        <v>403</v>
      </c>
      <c r="I83" s="8" t="s">
        <v>482</v>
      </c>
      <c r="J83" s="8" t="s">
        <v>399</v>
      </c>
      <c r="K83" s="8" t="s">
        <v>428</v>
      </c>
      <c r="L83" s="8" t="s">
        <v>166</v>
      </c>
      <c r="M83" s="8">
        <v>2020</v>
      </c>
      <c r="N83" s="8" t="s">
        <v>141</v>
      </c>
      <c r="O83" s="8" t="s">
        <v>366</v>
      </c>
      <c r="P83" s="8" t="s">
        <v>376</v>
      </c>
      <c r="Q83" s="8" t="s">
        <v>53</v>
      </c>
      <c r="R83" s="8" t="s">
        <v>145</v>
      </c>
      <c r="S83" s="8" t="s">
        <v>148</v>
      </c>
      <c r="T83" s="8" t="s">
        <v>75</v>
      </c>
      <c r="U83" s="8" t="s">
        <v>71</v>
      </c>
      <c r="V83" s="8">
        <f t="shared" si="4"/>
        <v>1</v>
      </c>
      <c r="W83" s="8" t="s">
        <v>73</v>
      </c>
      <c r="X83" s="8">
        <f t="shared" si="5"/>
        <v>3</v>
      </c>
      <c r="Y83" s="8" t="s">
        <v>74</v>
      </c>
      <c r="Z83" s="8">
        <f t="shared" si="6"/>
        <v>1</v>
      </c>
      <c r="AA83" s="8" t="str">
        <f t="shared" si="7"/>
        <v>MEDIA</v>
      </c>
      <c r="AB83" s="8" t="s">
        <v>80</v>
      </c>
      <c r="AC83" s="8" t="s">
        <v>157</v>
      </c>
      <c r="AD83" s="8" t="s">
        <v>83</v>
      </c>
      <c r="AE83" s="8" t="s">
        <v>55</v>
      </c>
      <c r="AF83" s="8" t="s">
        <v>55</v>
      </c>
      <c r="AG83" s="8" t="s">
        <v>86</v>
      </c>
      <c r="AH83" s="8" t="s">
        <v>55</v>
      </c>
      <c r="AI83" s="8" t="s">
        <v>55</v>
      </c>
      <c r="AJ83" s="8" t="s">
        <v>83</v>
      </c>
      <c r="AK83" s="8" t="s">
        <v>83</v>
      </c>
      <c r="AL83" s="8" t="s">
        <v>55</v>
      </c>
      <c r="AM83" s="8" t="s">
        <v>55</v>
      </c>
      <c r="AN83" s="8" t="s">
        <v>55</v>
      </c>
      <c r="AO83" s="46"/>
    </row>
    <row r="84" spans="1:41" x14ac:dyDescent="0.25">
      <c r="A84" s="44"/>
      <c r="B84" s="8" t="s">
        <v>736</v>
      </c>
      <c r="C84" s="8" t="s">
        <v>732</v>
      </c>
      <c r="D84" s="39" t="s">
        <v>481</v>
      </c>
      <c r="E84" s="39" t="s">
        <v>237</v>
      </c>
      <c r="F84" s="8" t="s">
        <v>47</v>
      </c>
      <c r="G84" s="8" t="s">
        <v>141</v>
      </c>
      <c r="H84" s="8" t="s">
        <v>403</v>
      </c>
      <c r="I84" s="8" t="s">
        <v>482</v>
      </c>
      <c r="J84" s="8" t="s">
        <v>400</v>
      </c>
      <c r="K84" s="8" t="s">
        <v>429</v>
      </c>
      <c r="L84" s="8" t="s">
        <v>166</v>
      </c>
      <c r="M84" s="8">
        <v>2020</v>
      </c>
      <c r="N84" s="8" t="s">
        <v>141</v>
      </c>
      <c r="O84" s="8" t="s">
        <v>366</v>
      </c>
      <c r="P84" s="8" t="s">
        <v>376</v>
      </c>
      <c r="Q84" s="8" t="s">
        <v>53</v>
      </c>
      <c r="R84" s="8" t="s">
        <v>145</v>
      </c>
      <c r="S84" s="8" t="s">
        <v>148</v>
      </c>
      <c r="T84" s="8" t="s">
        <v>75</v>
      </c>
      <c r="U84" s="8" t="s">
        <v>71</v>
      </c>
      <c r="V84" s="8">
        <f t="shared" si="4"/>
        <v>1</v>
      </c>
      <c r="W84" s="8" t="s">
        <v>73</v>
      </c>
      <c r="X84" s="8">
        <f t="shared" si="5"/>
        <v>3</v>
      </c>
      <c r="Y84" s="8" t="s">
        <v>74</v>
      </c>
      <c r="Z84" s="8">
        <f t="shared" si="6"/>
        <v>1</v>
      </c>
      <c r="AA84" s="8" t="str">
        <f t="shared" si="7"/>
        <v>MEDIA</v>
      </c>
      <c r="AB84" s="8" t="s">
        <v>80</v>
      </c>
      <c r="AC84" s="8" t="s">
        <v>157</v>
      </c>
      <c r="AD84" s="8" t="s">
        <v>83</v>
      </c>
      <c r="AE84" s="8" t="s">
        <v>55</v>
      </c>
      <c r="AF84" s="8" t="s">
        <v>55</v>
      </c>
      <c r="AG84" s="8" t="s">
        <v>86</v>
      </c>
      <c r="AH84" s="8" t="s">
        <v>55</v>
      </c>
      <c r="AI84" s="8" t="s">
        <v>55</v>
      </c>
      <c r="AJ84" s="8" t="s">
        <v>83</v>
      </c>
      <c r="AK84" s="8" t="s">
        <v>83</v>
      </c>
      <c r="AL84" s="8" t="s">
        <v>55</v>
      </c>
      <c r="AM84" s="8" t="s">
        <v>55</v>
      </c>
      <c r="AN84" s="8" t="s">
        <v>55</v>
      </c>
      <c r="AO84" s="46"/>
    </row>
    <row r="85" spans="1:41" x14ac:dyDescent="0.25">
      <c r="A85" s="44"/>
      <c r="B85" s="8" t="s">
        <v>736</v>
      </c>
      <c r="C85" s="8" t="s">
        <v>732</v>
      </c>
      <c r="D85" s="39" t="s">
        <v>481</v>
      </c>
      <c r="E85" s="39" t="s">
        <v>238</v>
      </c>
      <c r="F85" s="8" t="s">
        <v>47</v>
      </c>
      <c r="G85" s="8" t="s">
        <v>141</v>
      </c>
      <c r="H85" s="8" t="s">
        <v>403</v>
      </c>
      <c r="I85" s="8" t="s">
        <v>482</v>
      </c>
      <c r="J85" s="8" t="s">
        <v>401</v>
      </c>
      <c r="K85" s="8" t="s">
        <v>430</v>
      </c>
      <c r="L85" s="8" t="s">
        <v>166</v>
      </c>
      <c r="M85" s="8">
        <v>2020</v>
      </c>
      <c r="N85" s="8" t="s">
        <v>141</v>
      </c>
      <c r="O85" s="8" t="s">
        <v>366</v>
      </c>
      <c r="P85" s="8" t="s">
        <v>376</v>
      </c>
      <c r="Q85" s="8" t="s">
        <v>53</v>
      </c>
      <c r="R85" s="8" t="s">
        <v>145</v>
      </c>
      <c r="S85" s="8" t="s">
        <v>148</v>
      </c>
      <c r="T85" s="8" t="s">
        <v>75</v>
      </c>
      <c r="U85" s="8" t="s">
        <v>71</v>
      </c>
      <c r="V85" s="8">
        <f t="shared" si="4"/>
        <v>1</v>
      </c>
      <c r="W85" s="8" t="s">
        <v>73</v>
      </c>
      <c r="X85" s="8">
        <f t="shared" si="5"/>
        <v>3</v>
      </c>
      <c r="Y85" s="8" t="s">
        <v>74</v>
      </c>
      <c r="Z85" s="8">
        <f t="shared" si="6"/>
        <v>1</v>
      </c>
      <c r="AA85" s="8" t="str">
        <f t="shared" si="7"/>
        <v>MEDIA</v>
      </c>
      <c r="AB85" s="8" t="s">
        <v>80</v>
      </c>
      <c r="AC85" s="8" t="s">
        <v>157</v>
      </c>
      <c r="AD85" s="8" t="s">
        <v>83</v>
      </c>
      <c r="AE85" s="8" t="s">
        <v>55</v>
      </c>
      <c r="AF85" s="8" t="s">
        <v>55</v>
      </c>
      <c r="AG85" s="8" t="s">
        <v>86</v>
      </c>
      <c r="AH85" s="8" t="s">
        <v>55</v>
      </c>
      <c r="AI85" s="8" t="s">
        <v>55</v>
      </c>
      <c r="AJ85" s="8" t="s">
        <v>83</v>
      </c>
      <c r="AK85" s="8" t="s">
        <v>83</v>
      </c>
      <c r="AL85" s="8" t="s">
        <v>55</v>
      </c>
      <c r="AM85" s="8" t="s">
        <v>55</v>
      </c>
      <c r="AN85" s="8" t="s">
        <v>55</v>
      </c>
      <c r="AO85" s="46"/>
    </row>
    <row r="86" spans="1:41" x14ac:dyDescent="0.25">
      <c r="A86" s="44"/>
      <c r="B86" s="8" t="s">
        <v>736</v>
      </c>
      <c r="C86" s="8" t="s">
        <v>732</v>
      </c>
      <c r="D86" s="39" t="s">
        <v>481</v>
      </c>
      <c r="E86" s="39" t="s">
        <v>239</v>
      </c>
      <c r="F86" s="8" t="s">
        <v>47</v>
      </c>
      <c r="G86" s="8" t="s">
        <v>141</v>
      </c>
      <c r="H86" s="8" t="s">
        <v>403</v>
      </c>
      <c r="I86" s="8" t="s">
        <v>482</v>
      </c>
      <c r="J86" s="8" t="s">
        <v>402</v>
      </c>
      <c r="K86" s="8" t="s">
        <v>431</v>
      </c>
      <c r="L86" s="8" t="s">
        <v>166</v>
      </c>
      <c r="M86" s="8">
        <v>2020</v>
      </c>
      <c r="N86" s="8" t="s">
        <v>141</v>
      </c>
      <c r="O86" s="8" t="s">
        <v>366</v>
      </c>
      <c r="P86" s="8" t="s">
        <v>376</v>
      </c>
      <c r="Q86" s="8" t="s">
        <v>53</v>
      </c>
      <c r="R86" s="8" t="s">
        <v>145</v>
      </c>
      <c r="S86" s="8" t="s">
        <v>148</v>
      </c>
      <c r="T86" s="8" t="s">
        <v>75</v>
      </c>
      <c r="U86" s="8" t="s">
        <v>71</v>
      </c>
      <c r="V86" s="8">
        <f t="shared" si="4"/>
        <v>1</v>
      </c>
      <c r="W86" s="8" t="s">
        <v>73</v>
      </c>
      <c r="X86" s="8">
        <f t="shared" si="5"/>
        <v>3</v>
      </c>
      <c r="Y86" s="8" t="s">
        <v>74</v>
      </c>
      <c r="Z86" s="8">
        <f t="shared" si="6"/>
        <v>1</v>
      </c>
      <c r="AA86" s="8" t="str">
        <f t="shared" si="7"/>
        <v>MEDIA</v>
      </c>
      <c r="AB86" s="8" t="s">
        <v>80</v>
      </c>
      <c r="AC86" s="8" t="s">
        <v>157</v>
      </c>
      <c r="AD86" s="8" t="s">
        <v>83</v>
      </c>
      <c r="AE86" s="8" t="s">
        <v>55</v>
      </c>
      <c r="AF86" s="8" t="s">
        <v>55</v>
      </c>
      <c r="AG86" s="8" t="s">
        <v>86</v>
      </c>
      <c r="AH86" s="8" t="s">
        <v>55</v>
      </c>
      <c r="AI86" s="8" t="s">
        <v>55</v>
      </c>
      <c r="AJ86" s="8" t="s">
        <v>83</v>
      </c>
      <c r="AK86" s="8" t="s">
        <v>83</v>
      </c>
      <c r="AL86" s="8" t="s">
        <v>55</v>
      </c>
      <c r="AM86" s="8" t="s">
        <v>55</v>
      </c>
      <c r="AN86" s="8" t="s">
        <v>55</v>
      </c>
      <c r="AO86" s="46"/>
    </row>
    <row r="87" spans="1:41" x14ac:dyDescent="0.25">
      <c r="A87" s="44"/>
      <c r="B87" s="8" t="s">
        <v>736</v>
      </c>
      <c r="C87" s="8" t="s">
        <v>732</v>
      </c>
      <c r="D87" s="39" t="s">
        <v>481</v>
      </c>
      <c r="E87" s="39" t="s">
        <v>240</v>
      </c>
      <c r="F87" s="8" t="s">
        <v>47</v>
      </c>
      <c r="G87" s="8" t="s">
        <v>141</v>
      </c>
      <c r="H87" s="8" t="s">
        <v>403</v>
      </c>
      <c r="I87" s="8" t="s">
        <v>482</v>
      </c>
      <c r="J87" s="8" t="s">
        <v>403</v>
      </c>
      <c r="K87" s="8" t="s">
        <v>432</v>
      </c>
      <c r="L87" s="8" t="s">
        <v>166</v>
      </c>
      <c r="M87" s="8">
        <v>2020</v>
      </c>
      <c r="N87" s="8" t="s">
        <v>141</v>
      </c>
      <c r="O87" s="8" t="s">
        <v>366</v>
      </c>
      <c r="P87" s="8" t="s">
        <v>376</v>
      </c>
      <c r="Q87" s="8" t="s">
        <v>53</v>
      </c>
      <c r="R87" s="8" t="s">
        <v>145</v>
      </c>
      <c r="S87" s="8" t="s">
        <v>148</v>
      </c>
      <c r="T87" s="8" t="s">
        <v>75</v>
      </c>
      <c r="U87" s="8" t="s">
        <v>71</v>
      </c>
      <c r="V87" s="8">
        <f t="shared" si="4"/>
        <v>1</v>
      </c>
      <c r="W87" s="8" t="s">
        <v>73</v>
      </c>
      <c r="X87" s="8">
        <f t="shared" si="5"/>
        <v>3</v>
      </c>
      <c r="Y87" s="8" t="s">
        <v>74</v>
      </c>
      <c r="Z87" s="8">
        <f t="shared" si="6"/>
        <v>1</v>
      </c>
      <c r="AA87" s="8" t="str">
        <f t="shared" si="7"/>
        <v>MEDIA</v>
      </c>
      <c r="AB87" s="8" t="s">
        <v>80</v>
      </c>
      <c r="AC87" s="8" t="s">
        <v>157</v>
      </c>
      <c r="AD87" s="8" t="s">
        <v>83</v>
      </c>
      <c r="AE87" s="8" t="s">
        <v>55</v>
      </c>
      <c r="AF87" s="8" t="s">
        <v>55</v>
      </c>
      <c r="AG87" s="8" t="s">
        <v>86</v>
      </c>
      <c r="AH87" s="8" t="s">
        <v>55</v>
      </c>
      <c r="AI87" s="8" t="s">
        <v>55</v>
      </c>
      <c r="AJ87" s="8" t="s">
        <v>82</v>
      </c>
      <c r="AK87" s="8" t="s">
        <v>83</v>
      </c>
      <c r="AL87" s="8" t="s">
        <v>88</v>
      </c>
      <c r="AM87" s="8" t="s">
        <v>439</v>
      </c>
      <c r="AN87" s="8" t="s">
        <v>82</v>
      </c>
      <c r="AO87" s="46"/>
    </row>
    <row r="88" spans="1:41" x14ac:dyDescent="0.25">
      <c r="A88" s="44"/>
      <c r="B88" s="8" t="s">
        <v>736</v>
      </c>
      <c r="C88" s="8" t="s">
        <v>732</v>
      </c>
      <c r="D88" s="39" t="s">
        <v>481</v>
      </c>
      <c r="E88" s="39" t="s">
        <v>241</v>
      </c>
      <c r="F88" s="8" t="s">
        <v>47</v>
      </c>
      <c r="G88" s="8" t="s">
        <v>141</v>
      </c>
      <c r="H88" s="8" t="s">
        <v>403</v>
      </c>
      <c r="I88" s="8" t="s">
        <v>482</v>
      </c>
      <c r="J88" s="8" t="s">
        <v>404</v>
      </c>
      <c r="K88" s="8" t="s">
        <v>433</v>
      </c>
      <c r="L88" s="8" t="s">
        <v>166</v>
      </c>
      <c r="M88" s="8">
        <v>2020</v>
      </c>
      <c r="N88" s="8" t="s">
        <v>141</v>
      </c>
      <c r="O88" s="8" t="s">
        <v>366</v>
      </c>
      <c r="P88" s="8" t="s">
        <v>376</v>
      </c>
      <c r="Q88" s="8" t="s">
        <v>53</v>
      </c>
      <c r="R88" s="8" t="s">
        <v>145</v>
      </c>
      <c r="S88" s="8" t="s">
        <v>148</v>
      </c>
      <c r="T88" s="8" t="s">
        <v>75</v>
      </c>
      <c r="U88" s="8" t="s">
        <v>71</v>
      </c>
      <c r="V88" s="8">
        <f t="shared" si="4"/>
        <v>1</v>
      </c>
      <c r="W88" s="8" t="s">
        <v>73</v>
      </c>
      <c r="X88" s="8">
        <f t="shared" si="5"/>
        <v>3</v>
      </c>
      <c r="Y88" s="8" t="s">
        <v>74</v>
      </c>
      <c r="Z88" s="8">
        <f t="shared" si="6"/>
        <v>1</v>
      </c>
      <c r="AA88" s="8" t="str">
        <f t="shared" si="7"/>
        <v>MEDIA</v>
      </c>
      <c r="AB88" s="8" t="s">
        <v>80</v>
      </c>
      <c r="AC88" s="8" t="s">
        <v>157</v>
      </c>
      <c r="AD88" s="8" t="s">
        <v>83</v>
      </c>
      <c r="AE88" s="8" t="s">
        <v>55</v>
      </c>
      <c r="AF88" s="8" t="s">
        <v>55</v>
      </c>
      <c r="AG88" s="8" t="s">
        <v>86</v>
      </c>
      <c r="AH88" s="8" t="s">
        <v>55</v>
      </c>
      <c r="AI88" s="8" t="s">
        <v>55</v>
      </c>
      <c r="AJ88" s="8" t="s">
        <v>83</v>
      </c>
      <c r="AK88" s="8" t="s">
        <v>83</v>
      </c>
      <c r="AL88" s="8" t="s">
        <v>55</v>
      </c>
      <c r="AM88" s="8" t="s">
        <v>55</v>
      </c>
      <c r="AN88" s="8" t="s">
        <v>55</v>
      </c>
      <c r="AO88" s="46"/>
    </row>
    <row r="89" spans="1:41" x14ac:dyDescent="0.25">
      <c r="A89" s="44"/>
      <c r="B89" s="8" t="s">
        <v>736</v>
      </c>
      <c r="C89" s="8" t="s">
        <v>732</v>
      </c>
      <c r="D89" s="39" t="s">
        <v>481</v>
      </c>
      <c r="E89" s="39" t="s">
        <v>242</v>
      </c>
      <c r="F89" s="8" t="s">
        <v>47</v>
      </c>
      <c r="G89" s="8" t="s">
        <v>141</v>
      </c>
      <c r="H89" s="8" t="s">
        <v>403</v>
      </c>
      <c r="I89" s="8" t="s">
        <v>482</v>
      </c>
      <c r="J89" s="8" t="s">
        <v>405</v>
      </c>
      <c r="K89" s="8" t="s">
        <v>434</v>
      </c>
      <c r="L89" s="8" t="s">
        <v>166</v>
      </c>
      <c r="M89" s="8">
        <v>2020</v>
      </c>
      <c r="N89" s="8" t="s">
        <v>141</v>
      </c>
      <c r="O89" s="8" t="s">
        <v>366</v>
      </c>
      <c r="P89" s="8" t="s">
        <v>376</v>
      </c>
      <c r="Q89" s="8" t="s">
        <v>53</v>
      </c>
      <c r="R89" s="8" t="s">
        <v>145</v>
      </c>
      <c r="S89" s="8" t="s">
        <v>148</v>
      </c>
      <c r="T89" s="8" t="s">
        <v>75</v>
      </c>
      <c r="U89" s="8" t="s">
        <v>71</v>
      </c>
      <c r="V89" s="8">
        <f t="shared" si="4"/>
        <v>1</v>
      </c>
      <c r="W89" s="8" t="s">
        <v>73</v>
      </c>
      <c r="X89" s="8">
        <f t="shared" si="5"/>
        <v>3</v>
      </c>
      <c r="Y89" s="8" t="s">
        <v>74</v>
      </c>
      <c r="Z89" s="8">
        <f t="shared" si="6"/>
        <v>1</v>
      </c>
      <c r="AA89" s="8" t="str">
        <f t="shared" si="7"/>
        <v>MEDIA</v>
      </c>
      <c r="AB89" s="8" t="s">
        <v>80</v>
      </c>
      <c r="AC89" s="8" t="s">
        <v>157</v>
      </c>
      <c r="AD89" s="8" t="s">
        <v>83</v>
      </c>
      <c r="AE89" s="8" t="s">
        <v>55</v>
      </c>
      <c r="AF89" s="8" t="s">
        <v>55</v>
      </c>
      <c r="AG89" s="8" t="s">
        <v>86</v>
      </c>
      <c r="AH89" s="8" t="s">
        <v>55</v>
      </c>
      <c r="AI89" s="8" t="s">
        <v>55</v>
      </c>
      <c r="AJ89" s="8" t="s">
        <v>82</v>
      </c>
      <c r="AK89" s="8" t="s">
        <v>83</v>
      </c>
      <c r="AL89" s="8" t="s">
        <v>88</v>
      </c>
      <c r="AM89" s="8" t="s">
        <v>439</v>
      </c>
      <c r="AN89" s="8" t="s">
        <v>82</v>
      </c>
      <c r="AO89" s="46"/>
    </row>
    <row r="90" spans="1:41" x14ac:dyDescent="0.25">
      <c r="A90" s="44"/>
      <c r="B90" s="8" t="s">
        <v>736</v>
      </c>
      <c r="C90" s="8" t="s">
        <v>732</v>
      </c>
      <c r="D90" s="39" t="s">
        <v>481</v>
      </c>
      <c r="E90" s="39" t="s">
        <v>243</v>
      </c>
      <c r="F90" s="8" t="s">
        <v>47</v>
      </c>
      <c r="G90" s="8" t="s">
        <v>141</v>
      </c>
      <c r="H90" s="8" t="s">
        <v>403</v>
      </c>
      <c r="I90" s="8" t="s">
        <v>482</v>
      </c>
      <c r="J90" s="8" t="s">
        <v>406</v>
      </c>
      <c r="K90" s="8" t="s">
        <v>435</v>
      </c>
      <c r="L90" s="8" t="s">
        <v>166</v>
      </c>
      <c r="M90" s="8">
        <v>2020</v>
      </c>
      <c r="N90" s="8" t="s">
        <v>141</v>
      </c>
      <c r="O90" s="8" t="s">
        <v>366</v>
      </c>
      <c r="P90" s="8" t="s">
        <v>376</v>
      </c>
      <c r="Q90" s="8" t="s">
        <v>53</v>
      </c>
      <c r="R90" s="8" t="s">
        <v>145</v>
      </c>
      <c r="S90" s="8" t="s">
        <v>148</v>
      </c>
      <c r="T90" s="8" t="s">
        <v>75</v>
      </c>
      <c r="U90" s="8" t="s">
        <v>71</v>
      </c>
      <c r="V90" s="8">
        <f t="shared" si="4"/>
        <v>1</v>
      </c>
      <c r="W90" s="8" t="s">
        <v>73</v>
      </c>
      <c r="X90" s="8">
        <f t="shared" si="5"/>
        <v>3</v>
      </c>
      <c r="Y90" s="8" t="s">
        <v>74</v>
      </c>
      <c r="Z90" s="8">
        <f t="shared" si="6"/>
        <v>1</v>
      </c>
      <c r="AA90" s="8" t="str">
        <f t="shared" si="7"/>
        <v>MEDIA</v>
      </c>
      <c r="AB90" s="8" t="s">
        <v>80</v>
      </c>
      <c r="AC90" s="8" t="s">
        <v>157</v>
      </c>
      <c r="AD90" s="8" t="s">
        <v>83</v>
      </c>
      <c r="AE90" s="8" t="s">
        <v>55</v>
      </c>
      <c r="AF90" s="8" t="s">
        <v>55</v>
      </c>
      <c r="AG90" s="8" t="s">
        <v>86</v>
      </c>
      <c r="AH90" s="8" t="s">
        <v>55</v>
      </c>
      <c r="AI90" s="8" t="s">
        <v>55</v>
      </c>
      <c r="AJ90" s="8" t="s">
        <v>83</v>
      </c>
      <c r="AK90" s="8" t="s">
        <v>83</v>
      </c>
      <c r="AL90" s="8" t="s">
        <v>55</v>
      </c>
      <c r="AM90" s="8" t="s">
        <v>55</v>
      </c>
      <c r="AN90" s="8" t="s">
        <v>55</v>
      </c>
      <c r="AO90" s="46"/>
    </row>
    <row r="91" spans="1:41" x14ac:dyDescent="0.25">
      <c r="A91" s="44"/>
      <c r="B91" s="8" t="s">
        <v>736</v>
      </c>
      <c r="C91" s="8" t="s">
        <v>732</v>
      </c>
      <c r="D91" s="39" t="s">
        <v>481</v>
      </c>
      <c r="E91" s="39" t="s">
        <v>244</v>
      </c>
      <c r="F91" s="8" t="s">
        <v>47</v>
      </c>
      <c r="G91" s="8" t="s">
        <v>141</v>
      </c>
      <c r="H91" s="8" t="s">
        <v>403</v>
      </c>
      <c r="I91" s="8" t="s">
        <v>482</v>
      </c>
      <c r="J91" s="8" t="s">
        <v>407</v>
      </c>
      <c r="K91" s="8" t="s">
        <v>436</v>
      </c>
      <c r="L91" s="8" t="s">
        <v>166</v>
      </c>
      <c r="M91" s="8">
        <v>2020</v>
      </c>
      <c r="N91" s="8" t="s">
        <v>141</v>
      </c>
      <c r="O91" s="8" t="s">
        <v>366</v>
      </c>
      <c r="P91" s="8" t="s">
        <v>376</v>
      </c>
      <c r="Q91" s="8" t="s">
        <v>53</v>
      </c>
      <c r="R91" s="8" t="s">
        <v>145</v>
      </c>
      <c r="S91" s="8" t="s">
        <v>148</v>
      </c>
      <c r="T91" s="8" t="s">
        <v>75</v>
      </c>
      <c r="U91" s="8" t="s">
        <v>71</v>
      </c>
      <c r="V91" s="8">
        <f t="shared" si="4"/>
        <v>1</v>
      </c>
      <c r="W91" s="8" t="s">
        <v>73</v>
      </c>
      <c r="X91" s="8">
        <f t="shared" si="5"/>
        <v>3</v>
      </c>
      <c r="Y91" s="8" t="s">
        <v>74</v>
      </c>
      <c r="Z91" s="8">
        <f t="shared" si="6"/>
        <v>1</v>
      </c>
      <c r="AA91" s="8" t="str">
        <f t="shared" si="7"/>
        <v>MEDIA</v>
      </c>
      <c r="AB91" s="8" t="s">
        <v>80</v>
      </c>
      <c r="AC91" s="8" t="s">
        <v>157</v>
      </c>
      <c r="AD91" s="8" t="s">
        <v>83</v>
      </c>
      <c r="AE91" s="8" t="s">
        <v>55</v>
      </c>
      <c r="AF91" s="8" t="s">
        <v>55</v>
      </c>
      <c r="AG91" s="8" t="s">
        <v>86</v>
      </c>
      <c r="AH91" s="8" t="s">
        <v>55</v>
      </c>
      <c r="AI91" s="8" t="s">
        <v>55</v>
      </c>
      <c r="AJ91" s="8" t="s">
        <v>82</v>
      </c>
      <c r="AK91" s="8" t="s">
        <v>83</v>
      </c>
      <c r="AL91" s="8" t="s">
        <v>88</v>
      </c>
      <c r="AM91" s="8" t="s">
        <v>439</v>
      </c>
      <c r="AN91" s="8" t="s">
        <v>82</v>
      </c>
      <c r="AO91" s="46"/>
    </row>
    <row r="92" spans="1:41" x14ac:dyDescent="0.25">
      <c r="A92" s="44"/>
      <c r="B92" s="8" t="s">
        <v>736</v>
      </c>
      <c r="C92" s="8" t="s">
        <v>732</v>
      </c>
      <c r="D92" s="39" t="s">
        <v>481</v>
      </c>
      <c r="E92" s="39" t="s">
        <v>245</v>
      </c>
      <c r="F92" s="8" t="s">
        <v>47</v>
      </c>
      <c r="G92" s="8" t="s">
        <v>141</v>
      </c>
      <c r="H92" s="8" t="s">
        <v>403</v>
      </c>
      <c r="I92" s="8" t="s">
        <v>482</v>
      </c>
      <c r="J92" s="8" t="s">
        <v>408</v>
      </c>
      <c r="K92" s="8" t="s">
        <v>437</v>
      </c>
      <c r="L92" s="8" t="s">
        <v>166</v>
      </c>
      <c r="M92" s="8">
        <v>2020</v>
      </c>
      <c r="N92" s="8" t="s">
        <v>141</v>
      </c>
      <c r="O92" s="8" t="s">
        <v>366</v>
      </c>
      <c r="P92" s="8" t="s">
        <v>376</v>
      </c>
      <c r="Q92" s="8" t="s">
        <v>53</v>
      </c>
      <c r="R92" s="8" t="s">
        <v>145</v>
      </c>
      <c r="S92" s="8" t="s">
        <v>148</v>
      </c>
      <c r="T92" s="8" t="s">
        <v>75</v>
      </c>
      <c r="U92" s="8" t="s">
        <v>71</v>
      </c>
      <c r="V92" s="8">
        <f t="shared" si="4"/>
        <v>1</v>
      </c>
      <c r="W92" s="8" t="s">
        <v>73</v>
      </c>
      <c r="X92" s="8">
        <f t="shared" si="5"/>
        <v>3</v>
      </c>
      <c r="Y92" s="8" t="s">
        <v>74</v>
      </c>
      <c r="Z92" s="8">
        <f t="shared" si="6"/>
        <v>1</v>
      </c>
      <c r="AA92" s="8" t="str">
        <f t="shared" si="7"/>
        <v>MEDIA</v>
      </c>
      <c r="AB92" s="8" t="s">
        <v>80</v>
      </c>
      <c r="AC92" s="8" t="s">
        <v>157</v>
      </c>
      <c r="AD92" s="8" t="s">
        <v>83</v>
      </c>
      <c r="AE92" s="8" t="s">
        <v>55</v>
      </c>
      <c r="AF92" s="8" t="s">
        <v>55</v>
      </c>
      <c r="AG92" s="8" t="s">
        <v>86</v>
      </c>
      <c r="AH92" s="8" t="s">
        <v>55</v>
      </c>
      <c r="AI92" s="8" t="s">
        <v>55</v>
      </c>
      <c r="AJ92" s="8" t="s">
        <v>83</v>
      </c>
      <c r="AK92" s="8" t="s">
        <v>83</v>
      </c>
      <c r="AL92" s="8" t="s">
        <v>55</v>
      </c>
      <c r="AM92" s="8" t="s">
        <v>55</v>
      </c>
      <c r="AN92" s="8" t="s">
        <v>55</v>
      </c>
      <c r="AO92" s="46"/>
    </row>
    <row r="93" spans="1:41" x14ac:dyDescent="0.25">
      <c r="A93" s="44"/>
      <c r="B93" s="8" t="s">
        <v>736</v>
      </c>
      <c r="C93" s="8" t="s">
        <v>732</v>
      </c>
      <c r="D93" s="39" t="s">
        <v>481</v>
      </c>
      <c r="E93" s="39" t="s">
        <v>246</v>
      </c>
      <c r="F93" s="8" t="s">
        <v>47</v>
      </c>
      <c r="G93" s="8" t="s">
        <v>141</v>
      </c>
      <c r="H93" s="8" t="s">
        <v>403</v>
      </c>
      <c r="I93" s="8" t="s">
        <v>482</v>
      </c>
      <c r="J93" s="8" t="s">
        <v>440</v>
      </c>
      <c r="K93" s="8" t="s">
        <v>460</v>
      </c>
      <c r="L93" s="8" t="s">
        <v>166</v>
      </c>
      <c r="M93" s="8">
        <v>2020</v>
      </c>
      <c r="N93" s="8" t="s">
        <v>141</v>
      </c>
      <c r="O93" s="8" t="s">
        <v>366</v>
      </c>
      <c r="P93" s="8" t="s">
        <v>376</v>
      </c>
      <c r="Q93" s="8" t="s">
        <v>53</v>
      </c>
      <c r="R93" s="8" t="s">
        <v>145</v>
      </c>
      <c r="S93" s="8" t="s">
        <v>148</v>
      </c>
      <c r="T93" s="8" t="s">
        <v>75</v>
      </c>
      <c r="U93" s="8" t="s">
        <v>71</v>
      </c>
      <c r="V93" s="8">
        <f t="shared" si="4"/>
        <v>1</v>
      </c>
      <c r="W93" s="8" t="s">
        <v>73</v>
      </c>
      <c r="X93" s="8">
        <f t="shared" si="5"/>
        <v>3</v>
      </c>
      <c r="Y93" s="8" t="s">
        <v>74</v>
      </c>
      <c r="Z93" s="8">
        <f t="shared" si="6"/>
        <v>1</v>
      </c>
      <c r="AA93" s="8" t="str">
        <f t="shared" si="7"/>
        <v>MEDIA</v>
      </c>
      <c r="AB93" s="8" t="s">
        <v>80</v>
      </c>
      <c r="AC93" s="8" t="s">
        <v>157</v>
      </c>
      <c r="AD93" s="8" t="s">
        <v>83</v>
      </c>
      <c r="AE93" s="8" t="s">
        <v>55</v>
      </c>
      <c r="AF93" s="8" t="s">
        <v>55</v>
      </c>
      <c r="AG93" s="8" t="s">
        <v>86</v>
      </c>
      <c r="AH93" s="8" t="s">
        <v>55</v>
      </c>
      <c r="AI93" s="8" t="s">
        <v>55</v>
      </c>
      <c r="AJ93" s="8" t="s">
        <v>82</v>
      </c>
      <c r="AK93" s="8" t="s">
        <v>83</v>
      </c>
      <c r="AL93" s="8" t="s">
        <v>88</v>
      </c>
      <c r="AM93" s="8" t="s">
        <v>439</v>
      </c>
      <c r="AN93" s="8" t="s">
        <v>82</v>
      </c>
      <c r="AO93" s="46"/>
    </row>
    <row r="94" spans="1:41" x14ac:dyDescent="0.25">
      <c r="A94" s="44"/>
      <c r="B94" s="8" t="s">
        <v>736</v>
      </c>
      <c r="C94" s="8" t="s">
        <v>732</v>
      </c>
      <c r="D94" s="39" t="s">
        <v>481</v>
      </c>
      <c r="E94" s="39" t="s">
        <v>247</v>
      </c>
      <c r="F94" s="8" t="s">
        <v>47</v>
      </c>
      <c r="G94" s="8" t="s">
        <v>141</v>
      </c>
      <c r="H94" s="8" t="s">
        <v>403</v>
      </c>
      <c r="I94" s="8" t="s">
        <v>482</v>
      </c>
      <c r="J94" s="8" t="s">
        <v>441</v>
      </c>
      <c r="K94" s="8" t="s">
        <v>461</v>
      </c>
      <c r="L94" s="8" t="s">
        <v>166</v>
      </c>
      <c r="M94" s="8">
        <v>2020</v>
      </c>
      <c r="N94" s="8" t="s">
        <v>141</v>
      </c>
      <c r="O94" s="8" t="s">
        <v>366</v>
      </c>
      <c r="P94" s="8" t="s">
        <v>376</v>
      </c>
      <c r="Q94" s="8" t="s">
        <v>53</v>
      </c>
      <c r="R94" s="8" t="s">
        <v>145</v>
      </c>
      <c r="S94" s="8" t="s">
        <v>148</v>
      </c>
      <c r="T94" s="8" t="s">
        <v>75</v>
      </c>
      <c r="U94" s="8" t="s">
        <v>71</v>
      </c>
      <c r="V94" s="8">
        <f t="shared" si="4"/>
        <v>1</v>
      </c>
      <c r="W94" s="8" t="s">
        <v>73</v>
      </c>
      <c r="X94" s="8">
        <f t="shared" si="5"/>
        <v>3</v>
      </c>
      <c r="Y94" s="8" t="s">
        <v>74</v>
      </c>
      <c r="Z94" s="8">
        <f t="shared" si="6"/>
        <v>1</v>
      </c>
      <c r="AA94" s="8" t="str">
        <f t="shared" si="7"/>
        <v>MEDIA</v>
      </c>
      <c r="AB94" s="8" t="s">
        <v>80</v>
      </c>
      <c r="AC94" s="8" t="s">
        <v>157</v>
      </c>
      <c r="AD94" s="8" t="s">
        <v>83</v>
      </c>
      <c r="AE94" s="8" t="s">
        <v>55</v>
      </c>
      <c r="AF94" s="8" t="s">
        <v>55</v>
      </c>
      <c r="AG94" s="8" t="s">
        <v>86</v>
      </c>
      <c r="AH94" s="8" t="s">
        <v>55</v>
      </c>
      <c r="AI94" s="8" t="s">
        <v>55</v>
      </c>
      <c r="AJ94" s="8" t="s">
        <v>83</v>
      </c>
      <c r="AK94" s="8" t="s">
        <v>83</v>
      </c>
      <c r="AL94" s="8" t="s">
        <v>55</v>
      </c>
      <c r="AM94" s="8" t="s">
        <v>55</v>
      </c>
      <c r="AN94" s="8" t="s">
        <v>55</v>
      </c>
      <c r="AO94" s="46"/>
    </row>
    <row r="95" spans="1:41" x14ac:dyDescent="0.25">
      <c r="A95" s="44"/>
      <c r="B95" s="8" t="s">
        <v>736</v>
      </c>
      <c r="C95" s="8" t="s">
        <v>732</v>
      </c>
      <c r="D95" s="39" t="s">
        <v>481</v>
      </c>
      <c r="E95" s="39" t="s">
        <v>248</v>
      </c>
      <c r="F95" s="8" t="s">
        <v>47</v>
      </c>
      <c r="G95" s="8" t="s">
        <v>141</v>
      </c>
      <c r="H95" s="8" t="s">
        <v>403</v>
      </c>
      <c r="I95" s="8" t="s">
        <v>482</v>
      </c>
      <c r="J95" s="8" t="s">
        <v>442</v>
      </c>
      <c r="K95" s="8" t="s">
        <v>463</v>
      </c>
      <c r="L95" s="8" t="s">
        <v>166</v>
      </c>
      <c r="M95" s="8">
        <v>2020</v>
      </c>
      <c r="N95" s="8" t="s">
        <v>141</v>
      </c>
      <c r="O95" s="8" t="s">
        <v>366</v>
      </c>
      <c r="P95" s="8" t="s">
        <v>376</v>
      </c>
      <c r="Q95" s="8" t="s">
        <v>53</v>
      </c>
      <c r="R95" s="8" t="s">
        <v>145</v>
      </c>
      <c r="S95" s="8" t="s">
        <v>148</v>
      </c>
      <c r="T95" s="8" t="s">
        <v>75</v>
      </c>
      <c r="U95" s="8" t="s">
        <v>71</v>
      </c>
      <c r="V95" s="8">
        <f t="shared" si="4"/>
        <v>1</v>
      </c>
      <c r="W95" s="8" t="s">
        <v>73</v>
      </c>
      <c r="X95" s="8">
        <f t="shared" si="5"/>
        <v>3</v>
      </c>
      <c r="Y95" s="8" t="s">
        <v>74</v>
      </c>
      <c r="Z95" s="8">
        <f t="shared" si="6"/>
        <v>1</v>
      </c>
      <c r="AA95" s="8" t="str">
        <f t="shared" si="7"/>
        <v>MEDIA</v>
      </c>
      <c r="AB95" s="8" t="s">
        <v>80</v>
      </c>
      <c r="AC95" s="8" t="s">
        <v>157</v>
      </c>
      <c r="AD95" s="8" t="s">
        <v>83</v>
      </c>
      <c r="AE95" s="8" t="s">
        <v>55</v>
      </c>
      <c r="AF95" s="8" t="s">
        <v>55</v>
      </c>
      <c r="AG95" s="8" t="s">
        <v>86</v>
      </c>
      <c r="AH95" s="8" t="s">
        <v>55</v>
      </c>
      <c r="AI95" s="8" t="s">
        <v>55</v>
      </c>
      <c r="AJ95" s="8" t="s">
        <v>83</v>
      </c>
      <c r="AK95" s="8" t="s">
        <v>83</v>
      </c>
      <c r="AL95" s="8" t="s">
        <v>55</v>
      </c>
      <c r="AM95" s="8" t="s">
        <v>55</v>
      </c>
      <c r="AN95" s="8" t="s">
        <v>55</v>
      </c>
      <c r="AO95" s="46"/>
    </row>
    <row r="96" spans="1:41" x14ac:dyDescent="0.25">
      <c r="A96" s="44"/>
      <c r="B96" s="8" t="s">
        <v>736</v>
      </c>
      <c r="C96" s="8" t="s">
        <v>732</v>
      </c>
      <c r="D96" s="39" t="s">
        <v>481</v>
      </c>
      <c r="E96" s="39" t="s">
        <v>249</v>
      </c>
      <c r="F96" s="8" t="s">
        <v>47</v>
      </c>
      <c r="G96" s="8" t="s">
        <v>141</v>
      </c>
      <c r="H96" s="8" t="s">
        <v>403</v>
      </c>
      <c r="I96" s="8" t="s">
        <v>482</v>
      </c>
      <c r="J96" s="8" t="s">
        <v>443</v>
      </c>
      <c r="K96" s="8" t="s">
        <v>464</v>
      </c>
      <c r="L96" s="8" t="s">
        <v>166</v>
      </c>
      <c r="M96" s="8">
        <v>2020</v>
      </c>
      <c r="N96" s="8" t="s">
        <v>141</v>
      </c>
      <c r="O96" s="8" t="s">
        <v>366</v>
      </c>
      <c r="P96" s="8" t="s">
        <v>376</v>
      </c>
      <c r="Q96" s="8" t="s">
        <v>53</v>
      </c>
      <c r="R96" s="8" t="s">
        <v>145</v>
      </c>
      <c r="S96" s="8" t="s">
        <v>148</v>
      </c>
      <c r="T96" s="8" t="s">
        <v>75</v>
      </c>
      <c r="U96" s="8" t="s">
        <v>71</v>
      </c>
      <c r="V96" s="8">
        <f t="shared" si="4"/>
        <v>1</v>
      </c>
      <c r="W96" s="8" t="s">
        <v>73</v>
      </c>
      <c r="X96" s="8">
        <f t="shared" si="5"/>
        <v>3</v>
      </c>
      <c r="Y96" s="8" t="s">
        <v>74</v>
      </c>
      <c r="Z96" s="8">
        <f t="shared" si="6"/>
        <v>1</v>
      </c>
      <c r="AA96" s="8" t="str">
        <f t="shared" si="7"/>
        <v>MEDIA</v>
      </c>
      <c r="AB96" s="8" t="s">
        <v>80</v>
      </c>
      <c r="AC96" s="8" t="s">
        <v>157</v>
      </c>
      <c r="AD96" s="8" t="s">
        <v>83</v>
      </c>
      <c r="AE96" s="8" t="s">
        <v>55</v>
      </c>
      <c r="AF96" s="8" t="s">
        <v>55</v>
      </c>
      <c r="AG96" s="8" t="s">
        <v>86</v>
      </c>
      <c r="AH96" s="8" t="s">
        <v>55</v>
      </c>
      <c r="AI96" s="8" t="s">
        <v>55</v>
      </c>
      <c r="AJ96" s="8" t="s">
        <v>83</v>
      </c>
      <c r="AK96" s="8" t="s">
        <v>83</v>
      </c>
      <c r="AL96" s="8" t="s">
        <v>55</v>
      </c>
      <c r="AM96" s="8" t="s">
        <v>55</v>
      </c>
      <c r="AN96" s="8" t="s">
        <v>55</v>
      </c>
      <c r="AO96" s="46"/>
    </row>
    <row r="97" spans="1:41" x14ac:dyDescent="0.25">
      <c r="A97" s="44"/>
      <c r="B97" s="8" t="s">
        <v>736</v>
      </c>
      <c r="C97" s="8" t="s">
        <v>732</v>
      </c>
      <c r="D97" s="39" t="s">
        <v>481</v>
      </c>
      <c r="E97" s="39" t="s">
        <v>250</v>
      </c>
      <c r="F97" s="8" t="s">
        <v>47</v>
      </c>
      <c r="G97" s="8" t="s">
        <v>141</v>
      </c>
      <c r="H97" s="8" t="s">
        <v>403</v>
      </c>
      <c r="I97" s="8" t="s">
        <v>482</v>
      </c>
      <c r="J97" s="8" t="s">
        <v>444</v>
      </c>
      <c r="K97" s="8" t="s">
        <v>465</v>
      </c>
      <c r="L97" s="8" t="s">
        <v>166</v>
      </c>
      <c r="M97" s="8">
        <v>2020</v>
      </c>
      <c r="N97" s="8" t="s">
        <v>141</v>
      </c>
      <c r="O97" s="8" t="s">
        <v>366</v>
      </c>
      <c r="P97" s="8" t="s">
        <v>376</v>
      </c>
      <c r="Q97" s="8" t="s">
        <v>53</v>
      </c>
      <c r="R97" s="8" t="s">
        <v>145</v>
      </c>
      <c r="S97" s="8" t="s">
        <v>148</v>
      </c>
      <c r="T97" s="8" t="s">
        <v>75</v>
      </c>
      <c r="U97" s="8" t="s">
        <v>71</v>
      </c>
      <c r="V97" s="8">
        <f t="shared" si="4"/>
        <v>1</v>
      </c>
      <c r="W97" s="8" t="s">
        <v>73</v>
      </c>
      <c r="X97" s="8">
        <f t="shared" si="5"/>
        <v>3</v>
      </c>
      <c r="Y97" s="8" t="s">
        <v>74</v>
      </c>
      <c r="Z97" s="8">
        <f t="shared" si="6"/>
        <v>1</v>
      </c>
      <c r="AA97" s="8" t="str">
        <f t="shared" si="7"/>
        <v>MEDIA</v>
      </c>
      <c r="AB97" s="8" t="s">
        <v>80</v>
      </c>
      <c r="AC97" s="8" t="s">
        <v>157</v>
      </c>
      <c r="AD97" s="8" t="s">
        <v>83</v>
      </c>
      <c r="AE97" s="8" t="s">
        <v>55</v>
      </c>
      <c r="AF97" s="8" t="s">
        <v>55</v>
      </c>
      <c r="AG97" s="8" t="s">
        <v>86</v>
      </c>
      <c r="AH97" s="8" t="s">
        <v>55</v>
      </c>
      <c r="AI97" s="8" t="s">
        <v>55</v>
      </c>
      <c r="AJ97" s="8" t="s">
        <v>82</v>
      </c>
      <c r="AK97" s="8" t="s">
        <v>83</v>
      </c>
      <c r="AL97" s="8" t="s">
        <v>88</v>
      </c>
      <c r="AM97" s="8" t="s">
        <v>439</v>
      </c>
      <c r="AN97" s="8" t="s">
        <v>82</v>
      </c>
      <c r="AO97" s="46"/>
    </row>
    <row r="98" spans="1:41" x14ac:dyDescent="0.25">
      <c r="A98" s="44"/>
      <c r="B98" s="8" t="s">
        <v>736</v>
      </c>
      <c r="C98" s="8" t="s">
        <v>732</v>
      </c>
      <c r="D98" s="39" t="s">
        <v>481</v>
      </c>
      <c r="E98" s="39" t="s">
        <v>251</v>
      </c>
      <c r="F98" s="8" t="s">
        <v>47</v>
      </c>
      <c r="G98" s="8" t="s">
        <v>141</v>
      </c>
      <c r="H98" s="8" t="s">
        <v>403</v>
      </c>
      <c r="I98" s="8" t="s">
        <v>482</v>
      </c>
      <c r="J98" s="8" t="s">
        <v>445</v>
      </c>
      <c r="K98" s="8" t="s">
        <v>466</v>
      </c>
      <c r="L98" s="8" t="s">
        <v>166</v>
      </c>
      <c r="M98" s="8">
        <v>2020</v>
      </c>
      <c r="N98" s="8" t="s">
        <v>141</v>
      </c>
      <c r="O98" s="8" t="s">
        <v>366</v>
      </c>
      <c r="P98" s="8" t="s">
        <v>376</v>
      </c>
      <c r="Q98" s="8" t="s">
        <v>53</v>
      </c>
      <c r="R98" s="8" t="s">
        <v>145</v>
      </c>
      <c r="S98" s="8" t="s">
        <v>148</v>
      </c>
      <c r="T98" s="8" t="s">
        <v>75</v>
      </c>
      <c r="U98" s="8" t="s">
        <v>71</v>
      </c>
      <c r="V98" s="8">
        <f t="shared" si="4"/>
        <v>1</v>
      </c>
      <c r="W98" s="8" t="s">
        <v>73</v>
      </c>
      <c r="X98" s="8">
        <f t="shared" si="5"/>
        <v>3</v>
      </c>
      <c r="Y98" s="8" t="s">
        <v>74</v>
      </c>
      <c r="Z98" s="8">
        <f t="shared" si="6"/>
        <v>1</v>
      </c>
      <c r="AA98" s="8" t="str">
        <f t="shared" si="7"/>
        <v>MEDIA</v>
      </c>
      <c r="AB98" s="8" t="s">
        <v>80</v>
      </c>
      <c r="AC98" s="8" t="s">
        <v>157</v>
      </c>
      <c r="AD98" s="8" t="s">
        <v>83</v>
      </c>
      <c r="AE98" s="8" t="s">
        <v>55</v>
      </c>
      <c r="AF98" s="8" t="s">
        <v>55</v>
      </c>
      <c r="AG98" s="8" t="s">
        <v>86</v>
      </c>
      <c r="AH98" s="8" t="s">
        <v>55</v>
      </c>
      <c r="AI98" s="8" t="s">
        <v>55</v>
      </c>
      <c r="AJ98" s="8" t="s">
        <v>82</v>
      </c>
      <c r="AK98" s="8" t="s">
        <v>83</v>
      </c>
      <c r="AL98" s="8" t="s">
        <v>88</v>
      </c>
      <c r="AM98" s="8" t="s">
        <v>439</v>
      </c>
      <c r="AN98" s="8" t="s">
        <v>82</v>
      </c>
      <c r="AO98" s="46"/>
    </row>
    <row r="99" spans="1:41" x14ac:dyDescent="0.25">
      <c r="A99" s="44"/>
      <c r="B99" s="8" t="s">
        <v>736</v>
      </c>
      <c r="C99" s="8" t="s">
        <v>732</v>
      </c>
      <c r="D99" s="39" t="s">
        <v>481</v>
      </c>
      <c r="E99" s="39" t="s">
        <v>252</v>
      </c>
      <c r="F99" s="8" t="s">
        <v>47</v>
      </c>
      <c r="G99" s="8" t="s">
        <v>141</v>
      </c>
      <c r="H99" s="8" t="s">
        <v>403</v>
      </c>
      <c r="I99" s="8" t="s">
        <v>482</v>
      </c>
      <c r="J99" s="8" t="s">
        <v>446</v>
      </c>
      <c r="K99" s="8" t="s">
        <v>467</v>
      </c>
      <c r="L99" s="8" t="s">
        <v>166</v>
      </c>
      <c r="M99" s="8">
        <v>2020</v>
      </c>
      <c r="N99" s="8" t="s">
        <v>141</v>
      </c>
      <c r="O99" s="8" t="s">
        <v>366</v>
      </c>
      <c r="P99" s="8" t="s">
        <v>376</v>
      </c>
      <c r="Q99" s="8" t="s">
        <v>53</v>
      </c>
      <c r="R99" s="8" t="s">
        <v>145</v>
      </c>
      <c r="S99" s="8" t="s">
        <v>148</v>
      </c>
      <c r="T99" s="8" t="s">
        <v>75</v>
      </c>
      <c r="U99" s="8" t="s">
        <v>71</v>
      </c>
      <c r="V99" s="8">
        <f t="shared" si="4"/>
        <v>1</v>
      </c>
      <c r="W99" s="8" t="s">
        <v>73</v>
      </c>
      <c r="X99" s="8">
        <f t="shared" si="5"/>
        <v>3</v>
      </c>
      <c r="Y99" s="8" t="s">
        <v>74</v>
      </c>
      <c r="Z99" s="8">
        <f t="shared" si="6"/>
        <v>1</v>
      </c>
      <c r="AA99" s="8" t="str">
        <f t="shared" si="7"/>
        <v>MEDIA</v>
      </c>
      <c r="AB99" s="8" t="s">
        <v>80</v>
      </c>
      <c r="AC99" s="8" t="s">
        <v>157</v>
      </c>
      <c r="AD99" s="8" t="s">
        <v>83</v>
      </c>
      <c r="AE99" s="8" t="s">
        <v>55</v>
      </c>
      <c r="AF99" s="8" t="s">
        <v>55</v>
      </c>
      <c r="AG99" s="8" t="s">
        <v>86</v>
      </c>
      <c r="AH99" s="8" t="s">
        <v>55</v>
      </c>
      <c r="AI99" s="8" t="s">
        <v>55</v>
      </c>
      <c r="AJ99" s="8" t="s">
        <v>83</v>
      </c>
      <c r="AK99" s="8" t="s">
        <v>83</v>
      </c>
      <c r="AL99" s="8" t="s">
        <v>55</v>
      </c>
      <c r="AM99" s="8" t="s">
        <v>55</v>
      </c>
      <c r="AN99" s="8" t="s">
        <v>55</v>
      </c>
      <c r="AO99" s="46"/>
    </row>
    <row r="100" spans="1:41" x14ac:dyDescent="0.25">
      <c r="A100" s="44"/>
      <c r="B100" s="8" t="s">
        <v>736</v>
      </c>
      <c r="C100" s="8" t="s">
        <v>732</v>
      </c>
      <c r="D100" s="39" t="s">
        <v>481</v>
      </c>
      <c r="E100" s="39" t="s">
        <v>253</v>
      </c>
      <c r="F100" s="8" t="s">
        <v>47</v>
      </c>
      <c r="G100" s="8" t="s">
        <v>141</v>
      </c>
      <c r="H100" s="8" t="s">
        <v>403</v>
      </c>
      <c r="I100" s="8" t="s">
        <v>482</v>
      </c>
      <c r="J100" s="8" t="s">
        <v>447</v>
      </c>
      <c r="K100" s="8" t="s">
        <v>468</v>
      </c>
      <c r="L100" s="8" t="s">
        <v>166</v>
      </c>
      <c r="M100" s="8">
        <v>2020</v>
      </c>
      <c r="N100" s="8" t="s">
        <v>141</v>
      </c>
      <c r="O100" s="8" t="s">
        <v>366</v>
      </c>
      <c r="P100" s="8" t="s">
        <v>376</v>
      </c>
      <c r="Q100" s="8" t="s">
        <v>53</v>
      </c>
      <c r="R100" s="8" t="s">
        <v>145</v>
      </c>
      <c r="S100" s="8" t="s">
        <v>148</v>
      </c>
      <c r="T100" s="8" t="s">
        <v>75</v>
      </c>
      <c r="U100" s="8" t="s">
        <v>71</v>
      </c>
      <c r="V100" s="8">
        <f t="shared" si="4"/>
        <v>1</v>
      </c>
      <c r="W100" s="8" t="s">
        <v>73</v>
      </c>
      <c r="X100" s="8">
        <f t="shared" si="5"/>
        <v>3</v>
      </c>
      <c r="Y100" s="8" t="s">
        <v>74</v>
      </c>
      <c r="Z100" s="8">
        <f t="shared" si="6"/>
        <v>1</v>
      </c>
      <c r="AA100" s="8" t="str">
        <f t="shared" si="7"/>
        <v>MEDIA</v>
      </c>
      <c r="AB100" s="8" t="s">
        <v>80</v>
      </c>
      <c r="AC100" s="8" t="s">
        <v>157</v>
      </c>
      <c r="AD100" s="8" t="s">
        <v>83</v>
      </c>
      <c r="AE100" s="8" t="s">
        <v>55</v>
      </c>
      <c r="AF100" s="8" t="s">
        <v>55</v>
      </c>
      <c r="AG100" s="8" t="s">
        <v>86</v>
      </c>
      <c r="AH100" s="8" t="s">
        <v>55</v>
      </c>
      <c r="AI100" s="8" t="s">
        <v>55</v>
      </c>
      <c r="AJ100" s="8" t="s">
        <v>83</v>
      </c>
      <c r="AK100" s="8" t="s">
        <v>83</v>
      </c>
      <c r="AL100" s="8" t="s">
        <v>55</v>
      </c>
      <c r="AM100" s="8" t="s">
        <v>55</v>
      </c>
      <c r="AN100" s="8" t="s">
        <v>55</v>
      </c>
      <c r="AO100" s="46"/>
    </row>
    <row r="101" spans="1:41" x14ac:dyDescent="0.25">
      <c r="A101" s="44"/>
      <c r="B101" s="8" t="s">
        <v>736</v>
      </c>
      <c r="C101" s="8" t="s">
        <v>732</v>
      </c>
      <c r="D101" s="39" t="s">
        <v>481</v>
      </c>
      <c r="E101" s="39" t="s">
        <v>254</v>
      </c>
      <c r="F101" s="8" t="s">
        <v>47</v>
      </c>
      <c r="G101" s="8" t="s">
        <v>141</v>
      </c>
      <c r="H101" s="8" t="s">
        <v>403</v>
      </c>
      <c r="I101" s="8" t="s">
        <v>482</v>
      </c>
      <c r="J101" s="8" t="s">
        <v>448</v>
      </c>
      <c r="K101" s="8" t="s">
        <v>469</v>
      </c>
      <c r="L101" s="8" t="s">
        <v>166</v>
      </c>
      <c r="M101" s="8">
        <v>2020</v>
      </c>
      <c r="N101" s="8" t="s">
        <v>141</v>
      </c>
      <c r="O101" s="8" t="s">
        <v>366</v>
      </c>
      <c r="P101" s="8" t="s">
        <v>376</v>
      </c>
      <c r="Q101" s="8" t="s">
        <v>53</v>
      </c>
      <c r="R101" s="8" t="s">
        <v>145</v>
      </c>
      <c r="S101" s="8" t="s">
        <v>148</v>
      </c>
      <c r="T101" s="8" t="s">
        <v>75</v>
      </c>
      <c r="U101" s="8" t="s">
        <v>71</v>
      </c>
      <c r="V101" s="8">
        <f t="shared" si="4"/>
        <v>1</v>
      </c>
      <c r="W101" s="8" t="s">
        <v>73</v>
      </c>
      <c r="X101" s="8">
        <f t="shared" si="5"/>
        <v>3</v>
      </c>
      <c r="Y101" s="8" t="s">
        <v>74</v>
      </c>
      <c r="Z101" s="8">
        <f t="shared" si="6"/>
        <v>1</v>
      </c>
      <c r="AA101" s="8" t="str">
        <f t="shared" si="7"/>
        <v>MEDIA</v>
      </c>
      <c r="AB101" s="8" t="s">
        <v>80</v>
      </c>
      <c r="AC101" s="8" t="s">
        <v>157</v>
      </c>
      <c r="AD101" s="8" t="s">
        <v>83</v>
      </c>
      <c r="AE101" s="8" t="s">
        <v>55</v>
      </c>
      <c r="AF101" s="8" t="s">
        <v>55</v>
      </c>
      <c r="AG101" s="8" t="s">
        <v>86</v>
      </c>
      <c r="AH101" s="8" t="s">
        <v>55</v>
      </c>
      <c r="AI101" s="8" t="s">
        <v>55</v>
      </c>
      <c r="AJ101" s="8" t="s">
        <v>83</v>
      </c>
      <c r="AK101" s="8" t="s">
        <v>83</v>
      </c>
      <c r="AL101" s="8" t="s">
        <v>55</v>
      </c>
      <c r="AM101" s="8" t="s">
        <v>55</v>
      </c>
      <c r="AN101" s="8" t="s">
        <v>55</v>
      </c>
      <c r="AO101" s="46"/>
    </row>
    <row r="102" spans="1:41" x14ac:dyDescent="0.25">
      <c r="A102" s="44"/>
      <c r="B102" s="8" t="s">
        <v>736</v>
      </c>
      <c r="C102" s="8" t="s">
        <v>732</v>
      </c>
      <c r="D102" s="39" t="s">
        <v>481</v>
      </c>
      <c r="E102" s="39" t="s">
        <v>255</v>
      </c>
      <c r="F102" s="8" t="s">
        <v>47</v>
      </c>
      <c r="G102" s="8" t="s">
        <v>141</v>
      </c>
      <c r="H102" s="8" t="s">
        <v>403</v>
      </c>
      <c r="I102" s="8" t="s">
        <v>482</v>
      </c>
      <c r="J102" s="8" t="s">
        <v>449</v>
      </c>
      <c r="K102" s="8" t="s">
        <v>470</v>
      </c>
      <c r="L102" s="8" t="s">
        <v>166</v>
      </c>
      <c r="M102" s="8">
        <v>2020</v>
      </c>
      <c r="N102" s="8" t="s">
        <v>141</v>
      </c>
      <c r="O102" s="8" t="s">
        <v>366</v>
      </c>
      <c r="P102" s="8" t="s">
        <v>376</v>
      </c>
      <c r="Q102" s="8" t="s">
        <v>53</v>
      </c>
      <c r="R102" s="8" t="s">
        <v>145</v>
      </c>
      <c r="S102" s="8" t="s">
        <v>148</v>
      </c>
      <c r="T102" s="8" t="s">
        <v>75</v>
      </c>
      <c r="U102" s="8" t="s">
        <v>71</v>
      </c>
      <c r="V102" s="8">
        <f t="shared" si="4"/>
        <v>1</v>
      </c>
      <c r="W102" s="8" t="s">
        <v>73</v>
      </c>
      <c r="X102" s="8">
        <f t="shared" si="5"/>
        <v>3</v>
      </c>
      <c r="Y102" s="8" t="s">
        <v>74</v>
      </c>
      <c r="Z102" s="8">
        <f t="shared" si="6"/>
        <v>1</v>
      </c>
      <c r="AA102" s="8" t="str">
        <f t="shared" si="7"/>
        <v>MEDIA</v>
      </c>
      <c r="AB102" s="8" t="s">
        <v>80</v>
      </c>
      <c r="AC102" s="8" t="s">
        <v>157</v>
      </c>
      <c r="AD102" s="8" t="s">
        <v>83</v>
      </c>
      <c r="AE102" s="8" t="s">
        <v>55</v>
      </c>
      <c r="AF102" s="8" t="s">
        <v>55</v>
      </c>
      <c r="AG102" s="8" t="s">
        <v>86</v>
      </c>
      <c r="AH102" s="8" t="s">
        <v>55</v>
      </c>
      <c r="AI102" s="8" t="s">
        <v>55</v>
      </c>
      <c r="AJ102" s="8" t="s">
        <v>83</v>
      </c>
      <c r="AK102" s="8" t="s">
        <v>83</v>
      </c>
      <c r="AL102" s="8" t="s">
        <v>55</v>
      </c>
      <c r="AM102" s="8" t="s">
        <v>55</v>
      </c>
      <c r="AN102" s="8" t="s">
        <v>55</v>
      </c>
      <c r="AO102" s="46"/>
    </row>
    <row r="103" spans="1:41" x14ac:dyDescent="0.25">
      <c r="A103" s="44"/>
      <c r="B103" s="8" t="s">
        <v>736</v>
      </c>
      <c r="C103" s="8" t="s">
        <v>732</v>
      </c>
      <c r="D103" s="39" t="s">
        <v>481</v>
      </c>
      <c r="E103" s="39" t="s">
        <v>256</v>
      </c>
      <c r="F103" s="8" t="s">
        <v>47</v>
      </c>
      <c r="G103" s="8" t="s">
        <v>141</v>
      </c>
      <c r="H103" s="8" t="s">
        <v>403</v>
      </c>
      <c r="I103" s="8" t="s">
        <v>482</v>
      </c>
      <c r="J103" s="8" t="s">
        <v>450</v>
      </c>
      <c r="K103" s="8" t="s">
        <v>471</v>
      </c>
      <c r="L103" s="8" t="s">
        <v>166</v>
      </c>
      <c r="M103" s="8">
        <v>2020</v>
      </c>
      <c r="N103" s="8" t="s">
        <v>141</v>
      </c>
      <c r="O103" s="8" t="s">
        <v>366</v>
      </c>
      <c r="P103" s="8" t="s">
        <v>376</v>
      </c>
      <c r="Q103" s="8" t="s">
        <v>53</v>
      </c>
      <c r="R103" s="8" t="s">
        <v>145</v>
      </c>
      <c r="S103" s="8" t="s">
        <v>148</v>
      </c>
      <c r="T103" s="8" t="s">
        <v>75</v>
      </c>
      <c r="U103" s="8" t="s">
        <v>71</v>
      </c>
      <c r="V103" s="8">
        <f t="shared" si="4"/>
        <v>1</v>
      </c>
      <c r="W103" s="8" t="s">
        <v>73</v>
      </c>
      <c r="X103" s="8">
        <f t="shared" si="5"/>
        <v>3</v>
      </c>
      <c r="Y103" s="8" t="s">
        <v>74</v>
      </c>
      <c r="Z103" s="8">
        <f t="shared" si="6"/>
        <v>1</v>
      </c>
      <c r="AA103" s="8" t="str">
        <f t="shared" si="7"/>
        <v>MEDIA</v>
      </c>
      <c r="AB103" s="8" t="s">
        <v>80</v>
      </c>
      <c r="AC103" s="8" t="s">
        <v>157</v>
      </c>
      <c r="AD103" s="8" t="s">
        <v>83</v>
      </c>
      <c r="AE103" s="8" t="s">
        <v>55</v>
      </c>
      <c r="AF103" s="8" t="s">
        <v>55</v>
      </c>
      <c r="AG103" s="8" t="s">
        <v>86</v>
      </c>
      <c r="AH103" s="8" t="s">
        <v>55</v>
      </c>
      <c r="AI103" s="8" t="s">
        <v>55</v>
      </c>
      <c r="AJ103" s="8" t="s">
        <v>83</v>
      </c>
      <c r="AK103" s="8" t="s">
        <v>83</v>
      </c>
      <c r="AL103" s="8" t="s">
        <v>55</v>
      </c>
      <c r="AM103" s="8" t="s">
        <v>55</v>
      </c>
      <c r="AN103" s="8" t="s">
        <v>55</v>
      </c>
      <c r="AO103" s="46"/>
    </row>
    <row r="104" spans="1:41" x14ac:dyDescent="0.25">
      <c r="A104" s="44"/>
      <c r="B104" s="8" t="s">
        <v>736</v>
      </c>
      <c r="C104" s="8" t="s">
        <v>732</v>
      </c>
      <c r="D104" s="39" t="s">
        <v>481</v>
      </c>
      <c r="E104" s="39" t="s">
        <v>257</v>
      </c>
      <c r="F104" s="8" t="s">
        <v>47</v>
      </c>
      <c r="G104" s="8" t="s">
        <v>141</v>
      </c>
      <c r="H104" s="8" t="s">
        <v>403</v>
      </c>
      <c r="I104" s="8" t="s">
        <v>482</v>
      </c>
      <c r="J104" s="8" t="s">
        <v>451</v>
      </c>
      <c r="K104" s="8" t="s">
        <v>472</v>
      </c>
      <c r="L104" s="8" t="s">
        <v>166</v>
      </c>
      <c r="M104" s="8">
        <v>2020</v>
      </c>
      <c r="N104" s="8" t="s">
        <v>141</v>
      </c>
      <c r="O104" s="8" t="s">
        <v>366</v>
      </c>
      <c r="P104" s="8" t="s">
        <v>376</v>
      </c>
      <c r="Q104" s="8" t="s">
        <v>53</v>
      </c>
      <c r="R104" s="8" t="s">
        <v>145</v>
      </c>
      <c r="S104" s="8" t="s">
        <v>148</v>
      </c>
      <c r="T104" s="8" t="s">
        <v>75</v>
      </c>
      <c r="U104" s="8" t="s">
        <v>71</v>
      </c>
      <c r="V104" s="8">
        <f t="shared" si="4"/>
        <v>1</v>
      </c>
      <c r="W104" s="8" t="s">
        <v>73</v>
      </c>
      <c r="X104" s="8">
        <f t="shared" si="5"/>
        <v>3</v>
      </c>
      <c r="Y104" s="8" t="s">
        <v>74</v>
      </c>
      <c r="Z104" s="8">
        <f t="shared" si="6"/>
        <v>1</v>
      </c>
      <c r="AA104" s="8" t="str">
        <f t="shared" si="7"/>
        <v>MEDIA</v>
      </c>
      <c r="AB104" s="8" t="s">
        <v>80</v>
      </c>
      <c r="AC104" s="8" t="s">
        <v>157</v>
      </c>
      <c r="AD104" s="8" t="s">
        <v>83</v>
      </c>
      <c r="AE104" s="8" t="s">
        <v>55</v>
      </c>
      <c r="AF104" s="8" t="s">
        <v>55</v>
      </c>
      <c r="AG104" s="8" t="s">
        <v>86</v>
      </c>
      <c r="AH104" s="8" t="s">
        <v>55</v>
      </c>
      <c r="AI104" s="8" t="s">
        <v>55</v>
      </c>
      <c r="AJ104" s="8" t="s">
        <v>83</v>
      </c>
      <c r="AK104" s="8" t="s">
        <v>83</v>
      </c>
      <c r="AL104" s="8" t="s">
        <v>55</v>
      </c>
      <c r="AM104" s="8" t="s">
        <v>55</v>
      </c>
      <c r="AN104" s="8" t="s">
        <v>55</v>
      </c>
      <c r="AO104" s="46"/>
    </row>
    <row r="105" spans="1:41" x14ac:dyDescent="0.25">
      <c r="A105" s="44"/>
      <c r="B105" s="8" t="s">
        <v>736</v>
      </c>
      <c r="C105" s="8" t="s">
        <v>732</v>
      </c>
      <c r="D105" s="39" t="s">
        <v>481</v>
      </c>
      <c r="E105" s="39" t="s">
        <v>258</v>
      </c>
      <c r="F105" s="8" t="s">
        <v>47</v>
      </c>
      <c r="G105" s="8" t="s">
        <v>141</v>
      </c>
      <c r="H105" s="8" t="s">
        <v>403</v>
      </c>
      <c r="I105" s="8" t="s">
        <v>482</v>
      </c>
      <c r="J105" s="8" t="s">
        <v>452</v>
      </c>
      <c r="K105" s="8" t="s">
        <v>473</v>
      </c>
      <c r="L105" s="8" t="s">
        <v>166</v>
      </c>
      <c r="M105" s="8">
        <v>2020</v>
      </c>
      <c r="N105" s="8" t="s">
        <v>141</v>
      </c>
      <c r="O105" s="8" t="s">
        <v>366</v>
      </c>
      <c r="P105" s="8" t="s">
        <v>376</v>
      </c>
      <c r="Q105" s="8" t="s">
        <v>53</v>
      </c>
      <c r="R105" s="8" t="s">
        <v>145</v>
      </c>
      <c r="S105" s="8" t="s">
        <v>148</v>
      </c>
      <c r="T105" s="8" t="s">
        <v>75</v>
      </c>
      <c r="U105" s="8" t="s">
        <v>71</v>
      </c>
      <c r="V105" s="8">
        <f t="shared" si="4"/>
        <v>1</v>
      </c>
      <c r="W105" s="8" t="s">
        <v>73</v>
      </c>
      <c r="X105" s="8">
        <f t="shared" si="5"/>
        <v>3</v>
      </c>
      <c r="Y105" s="8" t="s">
        <v>74</v>
      </c>
      <c r="Z105" s="8">
        <f t="shared" si="6"/>
        <v>1</v>
      </c>
      <c r="AA105" s="8" t="str">
        <f t="shared" si="7"/>
        <v>MEDIA</v>
      </c>
      <c r="AB105" s="8" t="s">
        <v>80</v>
      </c>
      <c r="AC105" s="8" t="s">
        <v>157</v>
      </c>
      <c r="AD105" s="8" t="s">
        <v>83</v>
      </c>
      <c r="AE105" s="8" t="s">
        <v>55</v>
      </c>
      <c r="AF105" s="8" t="s">
        <v>55</v>
      </c>
      <c r="AG105" s="8" t="s">
        <v>86</v>
      </c>
      <c r="AH105" s="8" t="s">
        <v>55</v>
      </c>
      <c r="AI105" s="8" t="s">
        <v>55</v>
      </c>
      <c r="AJ105" s="8" t="s">
        <v>83</v>
      </c>
      <c r="AK105" s="8" t="s">
        <v>83</v>
      </c>
      <c r="AL105" s="8" t="s">
        <v>55</v>
      </c>
      <c r="AM105" s="8" t="s">
        <v>55</v>
      </c>
      <c r="AN105" s="8" t="s">
        <v>55</v>
      </c>
      <c r="AO105" s="46"/>
    </row>
    <row r="106" spans="1:41" x14ac:dyDescent="0.25">
      <c r="A106" s="44"/>
      <c r="B106" s="8" t="s">
        <v>736</v>
      </c>
      <c r="C106" s="8" t="s">
        <v>732</v>
      </c>
      <c r="D106" s="39" t="s">
        <v>481</v>
      </c>
      <c r="E106" s="39" t="s">
        <v>259</v>
      </c>
      <c r="F106" s="8" t="s">
        <v>47</v>
      </c>
      <c r="G106" s="8" t="s">
        <v>141</v>
      </c>
      <c r="H106" s="8" t="s">
        <v>403</v>
      </c>
      <c r="I106" s="8" t="s">
        <v>482</v>
      </c>
      <c r="J106" s="8" t="s">
        <v>453</v>
      </c>
      <c r="K106" s="8" t="s">
        <v>474</v>
      </c>
      <c r="L106" s="8" t="s">
        <v>166</v>
      </c>
      <c r="M106" s="8">
        <v>2020</v>
      </c>
      <c r="N106" s="8" t="s">
        <v>141</v>
      </c>
      <c r="O106" s="8" t="s">
        <v>366</v>
      </c>
      <c r="P106" s="8" t="s">
        <v>376</v>
      </c>
      <c r="Q106" s="8" t="s">
        <v>53</v>
      </c>
      <c r="R106" s="8" t="s">
        <v>145</v>
      </c>
      <c r="S106" s="8" t="s">
        <v>148</v>
      </c>
      <c r="T106" s="8" t="s">
        <v>75</v>
      </c>
      <c r="U106" s="8" t="s">
        <v>71</v>
      </c>
      <c r="V106" s="8">
        <f t="shared" si="4"/>
        <v>1</v>
      </c>
      <c r="W106" s="8" t="s">
        <v>73</v>
      </c>
      <c r="X106" s="8">
        <f t="shared" si="5"/>
        <v>3</v>
      </c>
      <c r="Y106" s="8" t="s">
        <v>74</v>
      </c>
      <c r="Z106" s="8">
        <f t="shared" si="6"/>
        <v>1</v>
      </c>
      <c r="AA106" s="8" t="str">
        <f t="shared" si="7"/>
        <v>MEDIA</v>
      </c>
      <c r="AB106" s="8" t="s">
        <v>80</v>
      </c>
      <c r="AC106" s="8" t="s">
        <v>157</v>
      </c>
      <c r="AD106" s="8" t="s">
        <v>83</v>
      </c>
      <c r="AE106" s="8" t="s">
        <v>55</v>
      </c>
      <c r="AF106" s="8" t="s">
        <v>55</v>
      </c>
      <c r="AG106" s="8" t="s">
        <v>86</v>
      </c>
      <c r="AH106" s="8" t="s">
        <v>55</v>
      </c>
      <c r="AI106" s="8" t="s">
        <v>55</v>
      </c>
      <c r="AJ106" s="8" t="s">
        <v>83</v>
      </c>
      <c r="AK106" s="8" t="s">
        <v>83</v>
      </c>
      <c r="AL106" s="8" t="s">
        <v>55</v>
      </c>
      <c r="AM106" s="8" t="s">
        <v>55</v>
      </c>
      <c r="AN106" s="8" t="s">
        <v>55</v>
      </c>
      <c r="AO106" s="46"/>
    </row>
    <row r="107" spans="1:41" x14ac:dyDescent="0.25">
      <c r="A107" s="44"/>
      <c r="B107" s="8" t="s">
        <v>736</v>
      </c>
      <c r="C107" s="8" t="s">
        <v>732</v>
      </c>
      <c r="D107" s="39" t="s">
        <v>481</v>
      </c>
      <c r="E107" s="39" t="s">
        <v>260</v>
      </c>
      <c r="F107" s="8" t="s">
        <v>47</v>
      </c>
      <c r="G107" s="8" t="s">
        <v>141</v>
      </c>
      <c r="H107" s="8" t="s">
        <v>403</v>
      </c>
      <c r="I107" s="8" t="s">
        <v>482</v>
      </c>
      <c r="J107" s="8" t="s">
        <v>454</v>
      </c>
      <c r="K107" s="8" t="s">
        <v>475</v>
      </c>
      <c r="L107" s="8" t="s">
        <v>166</v>
      </c>
      <c r="M107" s="8">
        <v>2020</v>
      </c>
      <c r="N107" s="8" t="s">
        <v>141</v>
      </c>
      <c r="O107" s="8" t="s">
        <v>366</v>
      </c>
      <c r="P107" s="8" t="s">
        <v>376</v>
      </c>
      <c r="Q107" s="8" t="s">
        <v>53</v>
      </c>
      <c r="R107" s="8" t="s">
        <v>145</v>
      </c>
      <c r="S107" s="8" t="s">
        <v>148</v>
      </c>
      <c r="T107" s="8" t="s">
        <v>75</v>
      </c>
      <c r="U107" s="8" t="s">
        <v>71</v>
      </c>
      <c r="V107" s="8">
        <f t="shared" si="4"/>
        <v>1</v>
      </c>
      <c r="W107" s="8" t="s">
        <v>73</v>
      </c>
      <c r="X107" s="8">
        <f t="shared" si="5"/>
        <v>3</v>
      </c>
      <c r="Y107" s="8" t="s">
        <v>74</v>
      </c>
      <c r="Z107" s="8">
        <f t="shared" si="6"/>
        <v>1</v>
      </c>
      <c r="AA107" s="8" t="str">
        <f t="shared" si="7"/>
        <v>MEDIA</v>
      </c>
      <c r="AB107" s="8" t="s">
        <v>80</v>
      </c>
      <c r="AC107" s="8" t="s">
        <v>157</v>
      </c>
      <c r="AD107" s="8" t="s">
        <v>83</v>
      </c>
      <c r="AE107" s="8" t="s">
        <v>55</v>
      </c>
      <c r="AF107" s="8" t="s">
        <v>55</v>
      </c>
      <c r="AG107" s="8" t="s">
        <v>86</v>
      </c>
      <c r="AH107" s="8" t="s">
        <v>55</v>
      </c>
      <c r="AI107" s="8" t="s">
        <v>55</v>
      </c>
      <c r="AJ107" s="8" t="s">
        <v>83</v>
      </c>
      <c r="AK107" s="8" t="s">
        <v>83</v>
      </c>
      <c r="AL107" s="8" t="s">
        <v>55</v>
      </c>
      <c r="AM107" s="8" t="s">
        <v>55</v>
      </c>
      <c r="AN107" s="8" t="s">
        <v>55</v>
      </c>
      <c r="AO107" s="46"/>
    </row>
    <row r="108" spans="1:41" x14ac:dyDescent="0.25">
      <c r="A108" s="44"/>
      <c r="B108" s="8" t="s">
        <v>736</v>
      </c>
      <c r="C108" s="8" t="s">
        <v>732</v>
      </c>
      <c r="D108" s="39" t="s">
        <v>481</v>
      </c>
      <c r="E108" s="39" t="s">
        <v>261</v>
      </c>
      <c r="F108" s="8" t="s">
        <v>47</v>
      </c>
      <c r="G108" s="8" t="s">
        <v>141</v>
      </c>
      <c r="H108" s="8" t="s">
        <v>403</v>
      </c>
      <c r="I108" s="8" t="s">
        <v>482</v>
      </c>
      <c r="J108" s="8" t="s">
        <v>455</v>
      </c>
      <c r="K108" s="8" t="s">
        <v>476</v>
      </c>
      <c r="L108" s="8" t="s">
        <v>166</v>
      </c>
      <c r="M108" s="8">
        <v>2020</v>
      </c>
      <c r="N108" s="8" t="s">
        <v>141</v>
      </c>
      <c r="O108" s="8" t="s">
        <v>366</v>
      </c>
      <c r="P108" s="8" t="s">
        <v>376</v>
      </c>
      <c r="Q108" s="8" t="s">
        <v>53</v>
      </c>
      <c r="R108" s="8" t="s">
        <v>145</v>
      </c>
      <c r="S108" s="8" t="s">
        <v>148</v>
      </c>
      <c r="T108" s="8" t="s">
        <v>75</v>
      </c>
      <c r="U108" s="8" t="s">
        <v>71</v>
      </c>
      <c r="V108" s="8">
        <f t="shared" si="4"/>
        <v>1</v>
      </c>
      <c r="W108" s="8" t="s">
        <v>73</v>
      </c>
      <c r="X108" s="8">
        <f t="shared" si="5"/>
        <v>3</v>
      </c>
      <c r="Y108" s="8" t="s">
        <v>74</v>
      </c>
      <c r="Z108" s="8">
        <f t="shared" si="6"/>
        <v>1</v>
      </c>
      <c r="AA108" s="8" t="str">
        <f t="shared" si="7"/>
        <v>MEDIA</v>
      </c>
      <c r="AB108" s="8" t="s">
        <v>80</v>
      </c>
      <c r="AC108" s="8" t="s">
        <v>157</v>
      </c>
      <c r="AD108" s="8" t="s">
        <v>83</v>
      </c>
      <c r="AE108" s="8" t="s">
        <v>55</v>
      </c>
      <c r="AF108" s="8" t="s">
        <v>55</v>
      </c>
      <c r="AG108" s="8" t="s">
        <v>86</v>
      </c>
      <c r="AH108" s="8" t="s">
        <v>55</v>
      </c>
      <c r="AI108" s="8" t="s">
        <v>55</v>
      </c>
      <c r="AJ108" s="8" t="s">
        <v>83</v>
      </c>
      <c r="AK108" s="8" t="s">
        <v>83</v>
      </c>
      <c r="AL108" s="8" t="s">
        <v>55</v>
      </c>
      <c r="AM108" s="8" t="s">
        <v>55</v>
      </c>
      <c r="AN108" s="8" t="s">
        <v>55</v>
      </c>
      <c r="AO108" s="46"/>
    </row>
    <row r="109" spans="1:41" x14ac:dyDescent="0.25">
      <c r="A109" s="44"/>
      <c r="B109" s="8" t="s">
        <v>736</v>
      </c>
      <c r="C109" s="8" t="s">
        <v>732</v>
      </c>
      <c r="D109" s="39" t="s">
        <v>481</v>
      </c>
      <c r="E109" s="39" t="s">
        <v>262</v>
      </c>
      <c r="F109" s="8" t="s">
        <v>47</v>
      </c>
      <c r="G109" s="8" t="s">
        <v>141</v>
      </c>
      <c r="H109" s="8" t="s">
        <v>403</v>
      </c>
      <c r="I109" s="8" t="s">
        <v>482</v>
      </c>
      <c r="J109" s="8" t="s">
        <v>456</v>
      </c>
      <c r="K109" s="8" t="s">
        <v>477</v>
      </c>
      <c r="L109" s="8" t="s">
        <v>166</v>
      </c>
      <c r="M109" s="8">
        <v>2020</v>
      </c>
      <c r="N109" s="8" t="s">
        <v>141</v>
      </c>
      <c r="O109" s="8" t="s">
        <v>366</v>
      </c>
      <c r="P109" s="8" t="s">
        <v>376</v>
      </c>
      <c r="Q109" s="8" t="s">
        <v>53</v>
      </c>
      <c r="R109" s="8" t="s">
        <v>145</v>
      </c>
      <c r="S109" s="8" t="s">
        <v>148</v>
      </c>
      <c r="T109" s="8" t="s">
        <v>75</v>
      </c>
      <c r="U109" s="8" t="s">
        <v>71</v>
      </c>
      <c r="V109" s="8">
        <f t="shared" si="4"/>
        <v>1</v>
      </c>
      <c r="W109" s="8" t="s">
        <v>73</v>
      </c>
      <c r="X109" s="8">
        <f t="shared" si="5"/>
        <v>3</v>
      </c>
      <c r="Y109" s="8" t="s">
        <v>74</v>
      </c>
      <c r="Z109" s="8">
        <f t="shared" si="6"/>
        <v>1</v>
      </c>
      <c r="AA109" s="8" t="str">
        <f t="shared" si="7"/>
        <v>MEDIA</v>
      </c>
      <c r="AB109" s="8" t="s">
        <v>80</v>
      </c>
      <c r="AC109" s="8" t="s">
        <v>157</v>
      </c>
      <c r="AD109" s="8" t="s">
        <v>83</v>
      </c>
      <c r="AE109" s="8" t="s">
        <v>55</v>
      </c>
      <c r="AF109" s="8" t="s">
        <v>55</v>
      </c>
      <c r="AG109" s="8" t="s">
        <v>86</v>
      </c>
      <c r="AH109" s="8" t="s">
        <v>55</v>
      </c>
      <c r="AI109" s="8" t="s">
        <v>55</v>
      </c>
      <c r="AJ109" s="8" t="s">
        <v>83</v>
      </c>
      <c r="AK109" s="8" t="s">
        <v>83</v>
      </c>
      <c r="AL109" s="8" t="s">
        <v>55</v>
      </c>
      <c r="AM109" s="8" t="s">
        <v>55</v>
      </c>
      <c r="AN109" s="8" t="s">
        <v>55</v>
      </c>
      <c r="AO109" s="46"/>
    </row>
    <row r="110" spans="1:41" x14ac:dyDescent="0.25">
      <c r="A110" s="44"/>
      <c r="B110" s="8" t="s">
        <v>736</v>
      </c>
      <c r="C110" s="8" t="s">
        <v>732</v>
      </c>
      <c r="D110" s="39" t="s">
        <v>481</v>
      </c>
      <c r="E110" s="39" t="s">
        <v>263</v>
      </c>
      <c r="F110" s="8" t="s">
        <v>47</v>
      </c>
      <c r="G110" s="8" t="s">
        <v>141</v>
      </c>
      <c r="H110" s="8" t="s">
        <v>403</v>
      </c>
      <c r="I110" s="8" t="s">
        <v>482</v>
      </c>
      <c r="J110" s="8" t="s">
        <v>457</v>
      </c>
      <c r="K110" s="8" t="s">
        <v>478</v>
      </c>
      <c r="L110" s="8" t="s">
        <v>166</v>
      </c>
      <c r="M110" s="8">
        <v>2020</v>
      </c>
      <c r="N110" s="8" t="s">
        <v>141</v>
      </c>
      <c r="O110" s="8" t="s">
        <v>366</v>
      </c>
      <c r="P110" s="8" t="s">
        <v>376</v>
      </c>
      <c r="Q110" s="8" t="s">
        <v>53</v>
      </c>
      <c r="R110" s="8" t="s">
        <v>145</v>
      </c>
      <c r="S110" s="8" t="s">
        <v>148</v>
      </c>
      <c r="T110" s="8" t="s">
        <v>75</v>
      </c>
      <c r="U110" s="8" t="s">
        <v>71</v>
      </c>
      <c r="V110" s="8">
        <f t="shared" si="4"/>
        <v>1</v>
      </c>
      <c r="W110" s="8" t="s">
        <v>73</v>
      </c>
      <c r="X110" s="8">
        <f t="shared" si="5"/>
        <v>3</v>
      </c>
      <c r="Y110" s="8" t="s">
        <v>74</v>
      </c>
      <c r="Z110" s="8">
        <f t="shared" si="6"/>
        <v>1</v>
      </c>
      <c r="AA110" s="8" t="str">
        <f t="shared" si="7"/>
        <v>MEDIA</v>
      </c>
      <c r="AB110" s="8" t="s">
        <v>80</v>
      </c>
      <c r="AC110" s="8" t="s">
        <v>157</v>
      </c>
      <c r="AD110" s="8" t="s">
        <v>83</v>
      </c>
      <c r="AE110" s="8" t="s">
        <v>55</v>
      </c>
      <c r="AF110" s="8" t="s">
        <v>55</v>
      </c>
      <c r="AG110" s="8" t="s">
        <v>86</v>
      </c>
      <c r="AH110" s="8" t="s">
        <v>55</v>
      </c>
      <c r="AI110" s="8" t="s">
        <v>55</v>
      </c>
      <c r="AJ110" s="8" t="s">
        <v>83</v>
      </c>
      <c r="AK110" s="8" t="s">
        <v>83</v>
      </c>
      <c r="AL110" s="8" t="s">
        <v>55</v>
      </c>
      <c r="AM110" s="8" t="s">
        <v>55</v>
      </c>
      <c r="AN110" s="8" t="s">
        <v>55</v>
      </c>
      <c r="AO110" s="46"/>
    </row>
    <row r="111" spans="1:41" x14ac:dyDescent="0.25">
      <c r="A111" s="44"/>
      <c r="B111" s="8" t="s">
        <v>736</v>
      </c>
      <c r="C111" s="8" t="s">
        <v>732</v>
      </c>
      <c r="D111" s="39" t="s">
        <v>481</v>
      </c>
      <c r="E111" s="39" t="s">
        <v>264</v>
      </c>
      <c r="F111" s="8" t="s">
        <v>47</v>
      </c>
      <c r="G111" s="8" t="s">
        <v>141</v>
      </c>
      <c r="H111" s="8" t="s">
        <v>403</v>
      </c>
      <c r="I111" s="8" t="s">
        <v>482</v>
      </c>
      <c r="J111" s="8" t="s">
        <v>458</v>
      </c>
      <c r="K111" s="8" t="s">
        <v>479</v>
      </c>
      <c r="L111" s="8" t="s">
        <v>166</v>
      </c>
      <c r="M111" s="8">
        <v>2020</v>
      </c>
      <c r="N111" s="8" t="s">
        <v>141</v>
      </c>
      <c r="O111" s="8" t="s">
        <v>366</v>
      </c>
      <c r="P111" s="8" t="s">
        <v>376</v>
      </c>
      <c r="Q111" s="8" t="s">
        <v>53</v>
      </c>
      <c r="R111" s="8" t="s">
        <v>145</v>
      </c>
      <c r="S111" s="8" t="s">
        <v>148</v>
      </c>
      <c r="T111" s="8" t="s">
        <v>75</v>
      </c>
      <c r="U111" s="8" t="s">
        <v>71</v>
      </c>
      <c r="V111" s="8">
        <f t="shared" si="4"/>
        <v>1</v>
      </c>
      <c r="W111" s="8" t="s">
        <v>73</v>
      </c>
      <c r="X111" s="8">
        <f t="shared" si="5"/>
        <v>3</v>
      </c>
      <c r="Y111" s="8" t="s">
        <v>74</v>
      </c>
      <c r="Z111" s="8">
        <f t="shared" si="6"/>
        <v>1</v>
      </c>
      <c r="AA111" s="8" t="str">
        <f t="shared" si="7"/>
        <v>MEDIA</v>
      </c>
      <c r="AB111" s="8" t="s">
        <v>80</v>
      </c>
      <c r="AC111" s="8" t="s">
        <v>157</v>
      </c>
      <c r="AD111" s="8" t="s">
        <v>83</v>
      </c>
      <c r="AE111" s="8" t="s">
        <v>55</v>
      </c>
      <c r="AF111" s="8" t="s">
        <v>55</v>
      </c>
      <c r="AG111" s="8" t="s">
        <v>86</v>
      </c>
      <c r="AH111" s="8" t="s">
        <v>55</v>
      </c>
      <c r="AI111" s="8" t="s">
        <v>55</v>
      </c>
      <c r="AJ111" s="8" t="s">
        <v>83</v>
      </c>
      <c r="AK111" s="8" t="s">
        <v>83</v>
      </c>
      <c r="AL111" s="8" t="s">
        <v>55</v>
      </c>
      <c r="AM111" s="8" t="s">
        <v>55</v>
      </c>
      <c r="AN111" s="8" t="s">
        <v>55</v>
      </c>
      <c r="AO111" s="46"/>
    </row>
    <row r="112" spans="1:41" x14ac:dyDescent="0.25">
      <c r="A112" s="44"/>
      <c r="B112" s="8" t="s">
        <v>736</v>
      </c>
      <c r="C112" s="8" t="s">
        <v>732</v>
      </c>
      <c r="D112" s="39" t="s">
        <v>481</v>
      </c>
      <c r="E112" s="39" t="s">
        <v>265</v>
      </c>
      <c r="F112" s="8" t="s">
        <v>47</v>
      </c>
      <c r="G112" s="8" t="s">
        <v>141</v>
      </c>
      <c r="H112" s="8" t="s">
        <v>403</v>
      </c>
      <c r="I112" s="8" t="s">
        <v>482</v>
      </c>
      <c r="J112" s="8" t="s">
        <v>459</v>
      </c>
      <c r="K112" s="8" t="s">
        <v>480</v>
      </c>
      <c r="L112" s="8" t="s">
        <v>166</v>
      </c>
      <c r="M112" s="8">
        <v>2020</v>
      </c>
      <c r="N112" s="8" t="s">
        <v>141</v>
      </c>
      <c r="O112" s="8" t="s">
        <v>366</v>
      </c>
      <c r="P112" s="8" t="s">
        <v>376</v>
      </c>
      <c r="Q112" s="8" t="s">
        <v>53</v>
      </c>
      <c r="R112" s="8" t="s">
        <v>145</v>
      </c>
      <c r="S112" s="8" t="s">
        <v>148</v>
      </c>
      <c r="T112" s="8" t="s">
        <v>75</v>
      </c>
      <c r="U112" s="8" t="s">
        <v>71</v>
      </c>
      <c r="V112" s="8">
        <f t="shared" si="4"/>
        <v>1</v>
      </c>
      <c r="W112" s="8" t="s">
        <v>73</v>
      </c>
      <c r="X112" s="8">
        <f t="shared" si="5"/>
        <v>3</v>
      </c>
      <c r="Y112" s="8" t="s">
        <v>74</v>
      </c>
      <c r="Z112" s="8">
        <f t="shared" si="6"/>
        <v>1</v>
      </c>
      <c r="AA112" s="8" t="str">
        <f t="shared" si="7"/>
        <v>MEDIA</v>
      </c>
      <c r="AB112" s="8" t="s">
        <v>80</v>
      </c>
      <c r="AC112" s="8" t="s">
        <v>157</v>
      </c>
      <c r="AD112" s="8" t="s">
        <v>83</v>
      </c>
      <c r="AE112" s="8" t="s">
        <v>55</v>
      </c>
      <c r="AF112" s="8" t="s">
        <v>55</v>
      </c>
      <c r="AG112" s="8" t="s">
        <v>86</v>
      </c>
      <c r="AH112" s="8" t="s">
        <v>55</v>
      </c>
      <c r="AI112" s="8" t="s">
        <v>55</v>
      </c>
      <c r="AJ112" s="8" t="s">
        <v>83</v>
      </c>
      <c r="AK112" s="8" t="s">
        <v>83</v>
      </c>
      <c r="AL112" s="8" t="s">
        <v>55</v>
      </c>
      <c r="AM112" s="8" t="s">
        <v>55</v>
      </c>
      <c r="AN112" s="8" t="s">
        <v>55</v>
      </c>
      <c r="AO112" s="46"/>
    </row>
    <row r="113" spans="1:41" x14ac:dyDescent="0.25">
      <c r="A113" s="44"/>
      <c r="B113" s="8" t="s">
        <v>736</v>
      </c>
      <c r="C113" s="8" t="s">
        <v>732</v>
      </c>
      <c r="D113" s="39" t="s">
        <v>488</v>
      </c>
      <c r="E113" s="39" t="s">
        <v>266</v>
      </c>
      <c r="F113" s="8" t="s">
        <v>47</v>
      </c>
      <c r="G113" s="8" t="s">
        <v>141</v>
      </c>
      <c r="H113" s="8" t="s">
        <v>403</v>
      </c>
      <c r="I113" s="8" t="s">
        <v>483</v>
      </c>
      <c r="J113" s="8" t="s">
        <v>382</v>
      </c>
      <c r="K113" s="8" t="s">
        <v>411</v>
      </c>
      <c r="L113" s="8" t="s">
        <v>166</v>
      </c>
      <c r="M113" s="8">
        <v>2020</v>
      </c>
      <c r="N113" s="8" t="s">
        <v>141</v>
      </c>
      <c r="O113" s="8" t="s">
        <v>366</v>
      </c>
      <c r="P113" s="8" t="s">
        <v>376</v>
      </c>
      <c r="Q113" s="8" t="s">
        <v>53</v>
      </c>
      <c r="R113" s="8" t="s">
        <v>145</v>
      </c>
      <c r="S113" s="8" t="s">
        <v>148</v>
      </c>
      <c r="T113" s="8" t="s">
        <v>75</v>
      </c>
      <c r="U113" s="8" t="s">
        <v>71</v>
      </c>
      <c r="V113" s="8">
        <f t="shared" si="4"/>
        <v>1</v>
      </c>
      <c r="W113" s="8" t="s">
        <v>73</v>
      </c>
      <c r="X113" s="8">
        <f t="shared" si="5"/>
        <v>3</v>
      </c>
      <c r="Y113" s="8" t="s">
        <v>74</v>
      </c>
      <c r="Z113" s="8">
        <f t="shared" si="6"/>
        <v>1</v>
      </c>
      <c r="AA113" s="8" t="str">
        <f t="shared" si="7"/>
        <v>MEDIA</v>
      </c>
      <c r="AB113" s="8" t="s">
        <v>80</v>
      </c>
      <c r="AC113" s="8" t="s">
        <v>157</v>
      </c>
      <c r="AD113" s="8" t="s">
        <v>83</v>
      </c>
      <c r="AE113" s="8" t="s">
        <v>55</v>
      </c>
      <c r="AF113" s="8" t="s">
        <v>55</v>
      </c>
      <c r="AG113" s="8" t="s">
        <v>86</v>
      </c>
      <c r="AH113" s="8" t="s">
        <v>55</v>
      </c>
      <c r="AI113" s="8" t="s">
        <v>55</v>
      </c>
      <c r="AJ113" s="8" t="s">
        <v>83</v>
      </c>
      <c r="AK113" s="8" t="s">
        <v>83</v>
      </c>
      <c r="AL113" s="8" t="s">
        <v>55</v>
      </c>
      <c r="AM113" s="8" t="s">
        <v>55</v>
      </c>
      <c r="AN113" s="8" t="s">
        <v>55</v>
      </c>
      <c r="AO113" s="46"/>
    </row>
    <row r="114" spans="1:41" x14ac:dyDescent="0.25">
      <c r="A114" s="44"/>
      <c r="B114" s="8" t="s">
        <v>736</v>
      </c>
      <c r="C114" s="8" t="s">
        <v>732</v>
      </c>
      <c r="D114" s="39" t="s">
        <v>488</v>
      </c>
      <c r="E114" s="39" t="s">
        <v>267</v>
      </c>
      <c r="F114" s="8" t="s">
        <v>47</v>
      </c>
      <c r="G114" s="8" t="s">
        <v>141</v>
      </c>
      <c r="H114" s="8" t="s">
        <v>403</v>
      </c>
      <c r="I114" s="8" t="s">
        <v>483</v>
      </c>
      <c r="J114" s="8" t="s">
        <v>383</v>
      </c>
      <c r="K114" s="8" t="s">
        <v>413</v>
      </c>
      <c r="L114" s="8" t="s">
        <v>166</v>
      </c>
      <c r="M114" s="8">
        <v>2020</v>
      </c>
      <c r="N114" s="8" t="s">
        <v>141</v>
      </c>
      <c r="O114" s="8" t="s">
        <v>366</v>
      </c>
      <c r="P114" s="8" t="s">
        <v>376</v>
      </c>
      <c r="Q114" s="8" t="s">
        <v>53</v>
      </c>
      <c r="R114" s="8" t="s">
        <v>145</v>
      </c>
      <c r="S114" s="8" t="s">
        <v>148</v>
      </c>
      <c r="T114" s="8" t="s">
        <v>75</v>
      </c>
      <c r="U114" s="8" t="s">
        <v>71</v>
      </c>
      <c r="V114" s="8">
        <f t="shared" si="4"/>
        <v>1</v>
      </c>
      <c r="W114" s="8" t="s">
        <v>73</v>
      </c>
      <c r="X114" s="8">
        <f t="shared" si="5"/>
        <v>3</v>
      </c>
      <c r="Y114" s="8" t="s">
        <v>74</v>
      </c>
      <c r="Z114" s="8">
        <f t="shared" si="6"/>
        <v>1</v>
      </c>
      <c r="AA114" s="8" t="str">
        <f t="shared" si="7"/>
        <v>MEDIA</v>
      </c>
      <c r="AB114" s="8" t="s">
        <v>80</v>
      </c>
      <c r="AC114" s="8" t="s">
        <v>157</v>
      </c>
      <c r="AD114" s="8" t="s">
        <v>83</v>
      </c>
      <c r="AE114" s="8" t="s">
        <v>55</v>
      </c>
      <c r="AF114" s="8" t="s">
        <v>55</v>
      </c>
      <c r="AG114" s="8" t="s">
        <v>86</v>
      </c>
      <c r="AH114" s="8" t="s">
        <v>55</v>
      </c>
      <c r="AI114" s="8" t="s">
        <v>55</v>
      </c>
      <c r="AJ114" s="8" t="s">
        <v>83</v>
      </c>
      <c r="AK114" s="8" t="s">
        <v>83</v>
      </c>
      <c r="AL114" s="8" t="s">
        <v>55</v>
      </c>
      <c r="AM114" s="8" t="s">
        <v>55</v>
      </c>
      <c r="AN114" s="8" t="s">
        <v>55</v>
      </c>
      <c r="AO114" s="46"/>
    </row>
    <row r="115" spans="1:41" x14ac:dyDescent="0.25">
      <c r="A115" s="44"/>
      <c r="B115" s="8" t="s">
        <v>736</v>
      </c>
      <c r="C115" s="8" t="s">
        <v>732</v>
      </c>
      <c r="D115" s="39" t="s">
        <v>488</v>
      </c>
      <c r="E115" s="39" t="s">
        <v>268</v>
      </c>
      <c r="F115" s="8" t="s">
        <v>47</v>
      </c>
      <c r="G115" s="8" t="s">
        <v>141</v>
      </c>
      <c r="H115" s="8" t="s">
        <v>403</v>
      </c>
      <c r="I115" s="8" t="s">
        <v>483</v>
      </c>
      <c r="J115" s="8" t="s">
        <v>384</v>
      </c>
      <c r="K115" s="8" t="s">
        <v>414</v>
      </c>
      <c r="L115" s="8" t="s">
        <v>166</v>
      </c>
      <c r="M115" s="8">
        <v>2020</v>
      </c>
      <c r="N115" s="8" t="s">
        <v>141</v>
      </c>
      <c r="O115" s="8" t="s">
        <v>366</v>
      </c>
      <c r="P115" s="8" t="s">
        <v>376</v>
      </c>
      <c r="Q115" s="8" t="s">
        <v>53</v>
      </c>
      <c r="R115" s="8" t="s">
        <v>145</v>
      </c>
      <c r="S115" s="8" t="s">
        <v>148</v>
      </c>
      <c r="T115" s="8" t="s">
        <v>75</v>
      </c>
      <c r="U115" s="8" t="s">
        <v>71</v>
      </c>
      <c r="V115" s="8">
        <f t="shared" si="4"/>
        <v>1</v>
      </c>
      <c r="W115" s="8" t="s">
        <v>73</v>
      </c>
      <c r="X115" s="8">
        <f t="shared" si="5"/>
        <v>3</v>
      </c>
      <c r="Y115" s="8" t="s">
        <v>74</v>
      </c>
      <c r="Z115" s="8">
        <f t="shared" si="6"/>
        <v>1</v>
      </c>
      <c r="AA115" s="8" t="str">
        <f t="shared" si="7"/>
        <v>MEDIA</v>
      </c>
      <c r="AB115" s="8" t="s">
        <v>80</v>
      </c>
      <c r="AC115" s="8" t="s">
        <v>157</v>
      </c>
      <c r="AD115" s="8" t="s">
        <v>83</v>
      </c>
      <c r="AE115" s="8" t="s">
        <v>55</v>
      </c>
      <c r="AF115" s="8" t="s">
        <v>55</v>
      </c>
      <c r="AG115" s="8" t="s">
        <v>86</v>
      </c>
      <c r="AH115" s="8" t="s">
        <v>55</v>
      </c>
      <c r="AI115" s="8" t="s">
        <v>55</v>
      </c>
      <c r="AJ115" s="8" t="s">
        <v>83</v>
      </c>
      <c r="AK115" s="8" t="s">
        <v>83</v>
      </c>
      <c r="AL115" s="8" t="s">
        <v>55</v>
      </c>
      <c r="AM115" s="8" t="s">
        <v>55</v>
      </c>
      <c r="AN115" s="8" t="s">
        <v>55</v>
      </c>
      <c r="AO115" s="46"/>
    </row>
    <row r="116" spans="1:41" x14ac:dyDescent="0.25">
      <c r="A116" s="44"/>
      <c r="B116" s="8" t="s">
        <v>736</v>
      </c>
      <c r="C116" s="8" t="s">
        <v>732</v>
      </c>
      <c r="D116" s="39" t="s">
        <v>488</v>
      </c>
      <c r="E116" s="39" t="s">
        <v>269</v>
      </c>
      <c r="F116" s="8" t="s">
        <v>47</v>
      </c>
      <c r="G116" s="8" t="s">
        <v>141</v>
      </c>
      <c r="H116" s="8" t="s">
        <v>403</v>
      </c>
      <c r="I116" s="8" t="s">
        <v>483</v>
      </c>
      <c r="J116" s="8" t="s">
        <v>385</v>
      </c>
      <c r="K116" s="8" t="s">
        <v>415</v>
      </c>
      <c r="L116" s="8" t="s">
        <v>166</v>
      </c>
      <c r="M116" s="8">
        <v>2020</v>
      </c>
      <c r="N116" s="8" t="s">
        <v>141</v>
      </c>
      <c r="O116" s="8" t="s">
        <v>366</v>
      </c>
      <c r="P116" s="8" t="s">
        <v>376</v>
      </c>
      <c r="Q116" s="8" t="s">
        <v>53</v>
      </c>
      <c r="R116" s="8" t="s">
        <v>145</v>
      </c>
      <c r="S116" s="8" t="s">
        <v>148</v>
      </c>
      <c r="T116" s="8" t="s">
        <v>75</v>
      </c>
      <c r="U116" s="8" t="s">
        <v>71</v>
      </c>
      <c r="V116" s="8">
        <f t="shared" si="4"/>
        <v>1</v>
      </c>
      <c r="W116" s="8" t="s">
        <v>73</v>
      </c>
      <c r="X116" s="8">
        <f t="shared" si="5"/>
        <v>3</v>
      </c>
      <c r="Y116" s="8" t="s">
        <v>74</v>
      </c>
      <c r="Z116" s="8">
        <f t="shared" si="6"/>
        <v>1</v>
      </c>
      <c r="AA116" s="8" t="str">
        <f t="shared" si="7"/>
        <v>MEDIA</v>
      </c>
      <c r="AB116" s="8" t="s">
        <v>80</v>
      </c>
      <c r="AC116" s="8" t="s">
        <v>157</v>
      </c>
      <c r="AD116" s="8" t="s">
        <v>83</v>
      </c>
      <c r="AE116" s="8" t="s">
        <v>55</v>
      </c>
      <c r="AF116" s="8" t="s">
        <v>55</v>
      </c>
      <c r="AG116" s="8" t="s">
        <v>86</v>
      </c>
      <c r="AH116" s="8" t="s">
        <v>55</v>
      </c>
      <c r="AI116" s="8" t="s">
        <v>55</v>
      </c>
      <c r="AJ116" s="8" t="s">
        <v>83</v>
      </c>
      <c r="AK116" s="8" t="s">
        <v>83</v>
      </c>
      <c r="AL116" s="8" t="s">
        <v>55</v>
      </c>
      <c r="AM116" s="8" t="s">
        <v>55</v>
      </c>
      <c r="AN116" s="8" t="s">
        <v>55</v>
      </c>
      <c r="AO116" s="46"/>
    </row>
    <row r="117" spans="1:41" x14ac:dyDescent="0.25">
      <c r="A117" s="44"/>
      <c r="B117" s="8" t="s">
        <v>736</v>
      </c>
      <c r="C117" s="8" t="s">
        <v>732</v>
      </c>
      <c r="D117" s="39" t="s">
        <v>488</v>
      </c>
      <c r="E117" s="39" t="s">
        <v>270</v>
      </c>
      <c r="F117" s="8" t="s">
        <v>47</v>
      </c>
      <c r="G117" s="8" t="s">
        <v>141</v>
      </c>
      <c r="H117" s="8" t="s">
        <v>403</v>
      </c>
      <c r="I117" s="8" t="s">
        <v>483</v>
      </c>
      <c r="J117" s="8" t="s">
        <v>386</v>
      </c>
      <c r="K117" s="8" t="s">
        <v>416</v>
      </c>
      <c r="L117" s="8" t="s">
        <v>166</v>
      </c>
      <c r="M117" s="8">
        <v>2020</v>
      </c>
      <c r="N117" s="8" t="s">
        <v>141</v>
      </c>
      <c r="O117" s="8" t="s">
        <v>366</v>
      </c>
      <c r="P117" s="8" t="s">
        <v>376</v>
      </c>
      <c r="Q117" s="8" t="s">
        <v>53</v>
      </c>
      <c r="R117" s="8" t="s">
        <v>145</v>
      </c>
      <c r="S117" s="8" t="s">
        <v>148</v>
      </c>
      <c r="T117" s="8" t="s">
        <v>75</v>
      </c>
      <c r="U117" s="8" t="s">
        <v>71</v>
      </c>
      <c r="V117" s="8">
        <f t="shared" si="4"/>
        <v>1</v>
      </c>
      <c r="W117" s="8" t="s">
        <v>73</v>
      </c>
      <c r="X117" s="8">
        <f t="shared" si="5"/>
        <v>3</v>
      </c>
      <c r="Y117" s="8" t="s">
        <v>74</v>
      </c>
      <c r="Z117" s="8">
        <f t="shared" si="6"/>
        <v>1</v>
      </c>
      <c r="AA117" s="8" t="str">
        <f t="shared" si="7"/>
        <v>MEDIA</v>
      </c>
      <c r="AB117" s="8" t="s">
        <v>80</v>
      </c>
      <c r="AC117" s="8" t="s">
        <v>157</v>
      </c>
      <c r="AD117" s="8" t="s">
        <v>83</v>
      </c>
      <c r="AE117" s="8" t="s">
        <v>55</v>
      </c>
      <c r="AF117" s="8" t="s">
        <v>55</v>
      </c>
      <c r="AG117" s="8" t="s">
        <v>86</v>
      </c>
      <c r="AH117" s="8" t="s">
        <v>55</v>
      </c>
      <c r="AI117" s="8" t="s">
        <v>55</v>
      </c>
      <c r="AJ117" s="8" t="s">
        <v>83</v>
      </c>
      <c r="AK117" s="8" t="s">
        <v>83</v>
      </c>
      <c r="AL117" s="8" t="s">
        <v>55</v>
      </c>
      <c r="AM117" s="8" t="s">
        <v>55</v>
      </c>
      <c r="AN117" s="8" t="s">
        <v>55</v>
      </c>
      <c r="AO117" s="46"/>
    </row>
    <row r="118" spans="1:41" x14ac:dyDescent="0.25">
      <c r="A118" s="44"/>
      <c r="B118" s="8" t="s">
        <v>736</v>
      </c>
      <c r="C118" s="8" t="s">
        <v>732</v>
      </c>
      <c r="D118" s="39" t="s">
        <v>488</v>
      </c>
      <c r="E118" s="39" t="s">
        <v>271</v>
      </c>
      <c r="F118" s="8" t="s">
        <v>47</v>
      </c>
      <c r="G118" s="8" t="s">
        <v>141</v>
      </c>
      <c r="H118" s="8" t="s">
        <v>403</v>
      </c>
      <c r="I118" s="8" t="s">
        <v>483</v>
      </c>
      <c r="J118" s="8" t="s">
        <v>387</v>
      </c>
      <c r="K118" s="8" t="s">
        <v>417</v>
      </c>
      <c r="L118" s="8" t="s">
        <v>166</v>
      </c>
      <c r="M118" s="8">
        <v>2020</v>
      </c>
      <c r="N118" s="8" t="s">
        <v>141</v>
      </c>
      <c r="O118" s="8" t="s">
        <v>366</v>
      </c>
      <c r="P118" s="8" t="s">
        <v>376</v>
      </c>
      <c r="Q118" s="8" t="s">
        <v>53</v>
      </c>
      <c r="R118" s="8" t="s">
        <v>145</v>
      </c>
      <c r="S118" s="8" t="s">
        <v>148</v>
      </c>
      <c r="T118" s="8" t="s">
        <v>75</v>
      </c>
      <c r="U118" s="8" t="s">
        <v>71</v>
      </c>
      <c r="V118" s="8">
        <f t="shared" si="4"/>
        <v>1</v>
      </c>
      <c r="W118" s="8" t="s">
        <v>73</v>
      </c>
      <c r="X118" s="8">
        <f t="shared" si="5"/>
        <v>3</v>
      </c>
      <c r="Y118" s="8" t="s">
        <v>74</v>
      </c>
      <c r="Z118" s="8">
        <f t="shared" si="6"/>
        <v>1</v>
      </c>
      <c r="AA118" s="8" t="str">
        <f t="shared" si="7"/>
        <v>MEDIA</v>
      </c>
      <c r="AB118" s="8" t="s">
        <v>80</v>
      </c>
      <c r="AC118" s="8" t="s">
        <v>157</v>
      </c>
      <c r="AD118" s="8" t="s">
        <v>83</v>
      </c>
      <c r="AE118" s="8" t="s">
        <v>55</v>
      </c>
      <c r="AF118" s="8" t="s">
        <v>55</v>
      </c>
      <c r="AG118" s="8" t="s">
        <v>86</v>
      </c>
      <c r="AH118" s="8" t="s">
        <v>55</v>
      </c>
      <c r="AI118" s="8" t="s">
        <v>55</v>
      </c>
      <c r="AJ118" s="8" t="s">
        <v>83</v>
      </c>
      <c r="AK118" s="8" t="s">
        <v>83</v>
      </c>
      <c r="AL118" s="8" t="s">
        <v>55</v>
      </c>
      <c r="AM118" s="8" t="s">
        <v>55</v>
      </c>
      <c r="AN118" s="8" t="s">
        <v>55</v>
      </c>
      <c r="AO118" s="46"/>
    </row>
    <row r="119" spans="1:41" x14ac:dyDescent="0.25">
      <c r="A119" s="44"/>
      <c r="B119" s="8" t="s">
        <v>736</v>
      </c>
      <c r="C119" s="8" t="s">
        <v>732</v>
      </c>
      <c r="D119" s="39" t="s">
        <v>488</v>
      </c>
      <c r="E119" s="39" t="s">
        <v>272</v>
      </c>
      <c r="F119" s="8" t="s">
        <v>47</v>
      </c>
      <c r="G119" s="8" t="s">
        <v>141</v>
      </c>
      <c r="H119" s="8" t="s">
        <v>403</v>
      </c>
      <c r="I119" s="8" t="s">
        <v>483</v>
      </c>
      <c r="J119" s="8" t="s">
        <v>388</v>
      </c>
      <c r="K119" s="8" t="s">
        <v>418</v>
      </c>
      <c r="L119" s="8" t="s">
        <v>166</v>
      </c>
      <c r="M119" s="8">
        <v>2020</v>
      </c>
      <c r="N119" s="8" t="s">
        <v>141</v>
      </c>
      <c r="O119" s="8" t="s">
        <v>366</v>
      </c>
      <c r="P119" s="8" t="s">
        <v>376</v>
      </c>
      <c r="Q119" s="8" t="s">
        <v>53</v>
      </c>
      <c r="R119" s="8" t="s">
        <v>145</v>
      </c>
      <c r="S119" s="8" t="s">
        <v>148</v>
      </c>
      <c r="T119" s="8" t="s">
        <v>75</v>
      </c>
      <c r="U119" s="8" t="s">
        <v>71</v>
      </c>
      <c r="V119" s="8">
        <f t="shared" si="4"/>
        <v>1</v>
      </c>
      <c r="W119" s="8" t="s">
        <v>73</v>
      </c>
      <c r="X119" s="8">
        <f t="shared" si="5"/>
        <v>3</v>
      </c>
      <c r="Y119" s="8" t="s">
        <v>74</v>
      </c>
      <c r="Z119" s="8">
        <f t="shared" si="6"/>
        <v>1</v>
      </c>
      <c r="AA119" s="8" t="str">
        <f t="shared" si="7"/>
        <v>MEDIA</v>
      </c>
      <c r="AB119" s="8" t="s">
        <v>80</v>
      </c>
      <c r="AC119" s="8" t="s">
        <v>157</v>
      </c>
      <c r="AD119" s="8" t="s">
        <v>83</v>
      </c>
      <c r="AE119" s="8" t="s">
        <v>55</v>
      </c>
      <c r="AF119" s="8" t="s">
        <v>55</v>
      </c>
      <c r="AG119" s="8" t="s">
        <v>86</v>
      </c>
      <c r="AH119" s="8" t="s">
        <v>55</v>
      </c>
      <c r="AI119" s="8" t="s">
        <v>55</v>
      </c>
      <c r="AJ119" s="8" t="s">
        <v>83</v>
      </c>
      <c r="AK119" s="8" t="s">
        <v>83</v>
      </c>
      <c r="AL119" s="8" t="s">
        <v>55</v>
      </c>
      <c r="AM119" s="8" t="s">
        <v>55</v>
      </c>
      <c r="AN119" s="8" t="s">
        <v>55</v>
      </c>
      <c r="AO119" s="46"/>
    </row>
    <row r="120" spans="1:41" x14ac:dyDescent="0.25">
      <c r="A120" s="44"/>
      <c r="B120" s="8" t="s">
        <v>736</v>
      </c>
      <c r="C120" s="8" t="s">
        <v>732</v>
      </c>
      <c r="D120" s="39" t="s">
        <v>488</v>
      </c>
      <c r="E120" s="39" t="s">
        <v>273</v>
      </c>
      <c r="F120" s="8" t="s">
        <v>47</v>
      </c>
      <c r="G120" s="8" t="s">
        <v>141</v>
      </c>
      <c r="H120" s="8" t="s">
        <v>403</v>
      </c>
      <c r="I120" s="8" t="s">
        <v>483</v>
      </c>
      <c r="J120" s="8" t="s">
        <v>389</v>
      </c>
      <c r="K120" s="8" t="s">
        <v>419</v>
      </c>
      <c r="L120" s="8" t="s">
        <v>166</v>
      </c>
      <c r="M120" s="8">
        <v>2020</v>
      </c>
      <c r="N120" s="8" t="s">
        <v>141</v>
      </c>
      <c r="O120" s="8" t="s">
        <v>366</v>
      </c>
      <c r="P120" s="8" t="s">
        <v>376</v>
      </c>
      <c r="Q120" s="8" t="s">
        <v>53</v>
      </c>
      <c r="R120" s="8" t="s">
        <v>145</v>
      </c>
      <c r="S120" s="8" t="s">
        <v>148</v>
      </c>
      <c r="T120" s="8" t="s">
        <v>75</v>
      </c>
      <c r="U120" s="8" t="s">
        <v>71</v>
      </c>
      <c r="V120" s="8">
        <f t="shared" si="4"/>
        <v>1</v>
      </c>
      <c r="W120" s="8" t="s">
        <v>73</v>
      </c>
      <c r="X120" s="8">
        <f t="shared" si="5"/>
        <v>3</v>
      </c>
      <c r="Y120" s="8" t="s">
        <v>74</v>
      </c>
      <c r="Z120" s="8">
        <f t="shared" si="6"/>
        <v>1</v>
      </c>
      <c r="AA120" s="8" t="str">
        <f t="shared" si="7"/>
        <v>MEDIA</v>
      </c>
      <c r="AB120" s="8" t="s">
        <v>80</v>
      </c>
      <c r="AC120" s="8" t="s">
        <v>157</v>
      </c>
      <c r="AD120" s="8" t="s">
        <v>83</v>
      </c>
      <c r="AE120" s="8" t="s">
        <v>55</v>
      </c>
      <c r="AF120" s="8" t="s">
        <v>55</v>
      </c>
      <c r="AG120" s="8" t="s">
        <v>86</v>
      </c>
      <c r="AH120" s="8" t="s">
        <v>55</v>
      </c>
      <c r="AI120" s="8" t="s">
        <v>55</v>
      </c>
      <c r="AJ120" s="8" t="s">
        <v>83</v>
      </c>
      <c r="AK120" s="8" t="s">
        <v>83</v>
      </c>
      <c r="AL120" s="8" t="s">
        <v>55</v>
      </c>
      <c r="AM120" s="8" t="s">
        <v>55</v>
      </c>
      <c r="AN120" s="8" t="s">
        <v>55</v>
      </c>
      <c r="AO120" s="46"/>
    </row>
    <row r="121" spans="1:41" x14ac:dyDescent="0.25">
      <c r="A121" s="44"/>
      <c r="B121" s="8" t="s">
        <v>736</v>
      </c>
      <c r="C121" s="8" t="s">
        <v>732</v>
      </c>
      <c r="D121" s="39" t="s">
        <v>488</v>
      </c>
      <c r="E121" s="39" t="s">
        <v>274</v>
      </c>
      <c r="F121" s="8" t="s">
        <v>47</v>
      </c>
      <c r="G121" s="8" t="s">
        <v>141</v>
      </c>
      <c r="H121" s="8" t="s">
        <v>403</v>
      </c>
      <c r="I121" s="8" t="s">
        <v>483</v>
      </c>
      <c r="J121" s="8" t="s">
        <v>390</v>
      </c>
      <c r="K121" s="8" t="s">
        <v>420</v>
      </c>
      <c r="L121" s="8" t="s">
        <v>166</v>
      </c>
      <c r="M121" s="8">
        <v>2020</v>
      </c>
      <c r="N121" s="8" t="s">
        <v>141</v>
      </c>
      <c r="O121" s="8" t="s">
        <v>366</v>
      </c>
      <c r="P121" s="8" t="s">
        <v>376</v>
      </c>
      <c r="Q121" s="8" t="s">
        <v>53</v>
      </c>
      <c r="R121" s="8" t="s">
        <v>145</v>
      </c>
      <c r="S121" s="8" t="s">
        <v>148</v>
      </c>
      <c r="T121" s="8" t="s">
        <v>75</v>
      </c>
      <c r="U121" s="8" t="s">
        <v>71</v>
      </c>
      <c r="V121" s="8">
        <f t="shared" si="4"/>
        <v>1</v>
      </c>
      <c r="W121" s="8" t="s">
        <v>73</v>
      </c>
      <c r="X121" s="8">
        <f t="shared" si="5"/>
        <v>3</v>
      </c>
      <c r="Y121" s="8" t="s">
        <v>74</v>
      </c>
      <c r="Z121" s="8">
        <f t="shared" si="6"/>
        <v>1</v>
      </c>
      <c r="AA121" s="8" t="str">
        <f t="shared" si="7"/>
        <v>MEDIA</v>
      </c>
      <c r="AB121" s="8" t="s">
        <v>80</v>
      </c>
      <c r="AC121" s="8" t="s">
        <v>157</v>
      </c>
      <c r="AD121" s="8" t="s">
        <v>83</v>
      </c>
      <c r="AE121" s="8" t="s">
        <v>55</v>
      </c>
      <c r="AF121" s="8" t="s">
        <v>55</v>
      </c>
      <c r="AG121" s="8" t="s">
        <v>86</v>
      </c>
      <c r="AH121" s="8" t="s">
        <v>55</v>
      </c>
      <c r="AI121" s="8" t="s">
        <v>55</v>
      </c>
      <c r="AJ121" s="8" t="s">
        <v>83</v>
      </c>
      <c r="AK121" s="8" t="s">
        <v>83</v>
      </c>
      <c r="AL121" s="8" t="s">
        <v>55</v>
      </c>
      <c r="AM121" s="8" t="s">
        <v>55</v>
      </c>
      <c r="AN121" s="8" t="s">
        <v>55</v>
      </c>
      <c r="AO121" s="46"/>
    </row>
    <row r="122" spans="1:41" x14ac:dyDescent="0.25">
      <c r="A122" s="44"/>
      <c r="B122" s="8" t="s">
        <v>736</v>
      </c>
      <c r="C122" s="8" t="s">
        <v>732</v>
      </c>
      <c r="D122" s="39" t="s">
        <v>488</v>
      </c>
      <c r="E122" s="39" t="s">
        <v>275</v>
      </c>
      <c r="F122" s="8" t="s">
        <v>47</v>
      </c>
      <c r="G122" s="8" t="s">
        <v>141</v>
      </c>
      <c r="H122" s="8" t="s">
        <v>403</v>
      </c>
      <c r="I122" s="8" t="s">
        <v>483</v>
      </c>
      <c r="J122" s="8" t="s">
        <v>391</v>
      </c>
      <c r="K122" s="8" t="s">
        <v>421</v>
      </c>
      <c r="L122" s="8" t="s">
        <v>166</v>
      </c>
      <c r="M122" s="8">
        <v>2020</v>
      </c>
      <c r="N122" s="8" t="s">
        <v>141</v>
      </c>
      <c r="O122" s="8" t="s">
        <v>366</v>
      </c>
      <c r="P122" s="8" t="s">
        <v>376</v>
      </c>
      <c r="Q122" s="8" t="s">
        <v>53</v>
      </c>
      <c r="R122" s="8" t="s">
        <v>145</v>
      </c>
      <c r="S122" s="8" t="s">
        <v>148</v>
      </c>
      <c r="T122" s="8" t="s">
        <v>75</v>
      </c>
      <c r="U122" s="8" t="s">
        <v>71</v>
      </c>
      <c r="V122" s="8">
        <f t="shared" si="4"/>
        <v>1</v>
      </c>
      <c r="W122" s="8" t="s">
        <v>73</v>
      </c>
      <c r="X122" s="8">
        <f t="shared" si="5"/>
        <v>3</v>
      </c>
      <c r="Y122" s="8" t="s">
        <v>74</v>
      </c>
      <c r="Z122" s="8">
        <f t="shared" si="6"/>
        <v>1</v>
      </c>
      <c r="AA122" s="8" t="str">
        <f t="shared" si="7"/>
        <v>MEDIA</v>
      </c>
      <c r="AB122" s="8" t="s">
        <v>80</v>
      </c>
      <c r="AC122" s="8" t="s">
        <v>157</v>
      </c>
      <c r="AD122" s="8" t="s">
        <v>83</v>
      </c>
      <c r="AE122" s="8" t="s">
        <v>55</v>
      </c>
      <c r="AF122" s="8" t="s">
        <v>55</v>
      </c>
      <c r="AG122" s="8" t="s">
        <v>86</v>
      </c>
      <c r="AH122" s="8" t="s">
        <v>55</v>
      </c>
      <c r="AI122" s="8" t="s">
        <v>55</v>
      </c>
      <c r="AJ122" s="8" t="s">
        <v>83</v>
      </c>
      <c r="AK122" s="8" t="s">
        <v>83</v>
      </c>
      <c r="AL122" s="8" t="s">
        <v>55</v>
      </c>
      <c r="AM122" s="8" t="s">
        <v>55</v>
      </c>
      <c r="AN122" s="8" t="s">
        <v>55</v>
      </c>
      <c r="AO122" s="46"/>
    </row>
    <row r="123" spans="1:41" x14ac:dyDescent="0.25">
      <c r="A123" s="44"/>
      <c r="B123" s="8" t="s">
        <v>736</v>
      </c>
      <c r="C123" s="8" t="s">
        <v>732</v>
      </c>
      <c r="D123" s="39" t="s">
        <v>488</v>
      </c>
      <c r="E123" s="39" t="s">
        <v>276</v>
      </c>
      <c r="F123" s="8" t="s">
        <v>47</v>
      </c>
      <c r="G123" s="8" t="s">
        <v>141</v>
      </c>
      <c r="H123" s="8" t="s">
        <v>403</v>
      </c>
      <c r="I123" s="8" t="s">
        <v>483</v>
      </c>
      <c r="J123" s="8" t="s">
        <v>392</v>
      </c>
      <c r="K123" s="8" t="s">
        <v>422</v>
      </c>
      <c r="L123" s="8" t="s">
        <v>166</v>
      </c>
      <c r="M123" s="8">
        <v>2020</v>
      </c>
      <c r="N123" s="8" t="s">
        <v>141</v>
      </c>
      <c r="O123" s="8" t="s">
        <v>366</v>
      </c>
      <c r="P123" s="8" t="s">
        <v>376</v>
      </c>
      <c r="Q123" s="8" t="s">
        <v>53</v>
      </c>
      <c r="R123" s="8" t="s">
        <v>145</v>
      </c>
      <c r="S123" s="8" t="s">
        <v>148</v>
      </c>
      <c r="T123" s="8" t="s">
        <v>75</v>
      </c>
      <c r="U123" s="8" t="s">
        <v>71</v>
      </c>
      <c r="V123" s="8">
        <f t="shared" si="4"/>
        <v>1</v>
      </c>
      <c r="W123" s="8" t="s">
        <v>73</v>
      </c>
      <c r="X123" s="8">
        <f t="shared" si="5"/>
        <v>3</v>
      </c>
      <c r="Y123" s="8" t="s">
        <v>74</v>
      </c>
      <c r="Z123" s="8">
        <f t="shared" si="6"/>
        <v>1</v>
      </c>
      <c r="AA123" s="8" t="str">
        <f t="shared" si="7"/>
        <v>MEDIA</v>
      </c>
      <c r="AB123" s="8" t="s">
        <v>80</v>
      </c>
      <c r="AC123" s="8" t="s">
        <v>157</v>
      </c>
      <c r="AD123" s="8" t="s">
        <v>83</v>
      </c>
      <c r="AE123" s="8" t="s">
        <v>55</v>
      </c>
      <c r="AF123" s="8" t="s">
        <v>55</v>
      </c>
      <c r="AG123" s="8" t="s">
        <v>86</v>
      </c>
      <c r="AH123" s="8" t="s">
        <v>55</v>
      </c>
      <c r="AI123" s="8" t="s">
        <v>55</v>
      </c>
      <c r="AJ123" s="8" t="s">
        <v>83</v>
      </c>
      <c r="AK123" s="8" t="s">
        <v>83</v>
      </c>
      <c r="AL123" s="8" t="s">
        <v>55</v>
      </c>
      <c r="AM123" s="8" t="s">
        <v>55</v>
      </c>
      <c r="AN123" s="8" t="s">
        <v>55</v>
      </c>
      <c r="AO123" s="46"/>
    </row>
    <row r="124" spans="1:41" x14ac:dyDescent="0.25">
      <c r="A124" s="44"/>
      <c r="B124" s="8" t="s">
        <v>736</v>
      </c>
      <c r="C124" s="8" t="s">
        <v>732</v>
      </c>
      <c r="D124" s="39" t="s">
        <v>488</v>
      </c>
      <c r="E124" s="39" t="s">
        <v>277</v>
      </c>
      <c r="F124" s="8" t="s">
        <v>47</v>
      </c>
      <c r="G124" s="8" t="s">
        <v>141</v>
      </c>
      <c r="H124" s="8" t="s">
        <v>403</v>
      </c>
      <c r="I124" s="8" t="s">
        <v>483</v>
      </c>
      <c r="J124" s="8" t="s">
        <v>393</v>
      </c>
      <c r="K124" s="8" t="s">
        <v>438</v>
      </c>
      <c r="L124" s="8" t="s">
        <v>166</v>
      </c>
      <c r="M124" s="8">
        <v>2020</v>
      </c>
      <c r="N124" s="8" t="s">
        <v>141</v>
      </c>
      <c r="O124" s="8" t="s">
        <v>366</v>
      </c>
      <c r="P124" s="8" t="s">
        <v>376</v>
      </c>
      <c r="Q124" s="8" t="s">
        <v>53</v>
      </c>
      <c r="R124" s="8" t="s">
        <v>145</v>
      </c>
      <c r="S124" s="8" t="s">
        <v>148</v>
      </c>
      <c r="T124" s="8" t="s">
        <v>75</v>
      </c>
      <c r="U124" s="8" t="s">
        <v>71</v>
      </c>
      <c r="V124" s="8">
        <f t="shared" si="4"/>
        <v>1</v>
      </c>
      <c r="W124" s="8" t="s">
        <v>73</v>
      </c>
      <c r="X124" s="8">
        <f t="shared" si="5"/>
        <v>3</v>
      </c>
      <c r="Y124" s="8" t="s">
        <v>74</v>
      </c>
      <c r="Z124" s="8">
        <f t="shared" si="6"/>
        <v>1</v>
      </c>
      <c r="AA124" s="8" t="str">
        <f t="shared" si="7"/>
        <v>MEDIA</v>
      </c>
      <c r="AB124" s="8" t="s">
        <v>80</v>
      </c>
      <c r="AC124" s="8" t="s">
        <v>157</v>
      </c>
      <c r="AD124" s="8" t="s">
        <v>83</v>
      </c>
      <c r="AE124" s="8" t="s">
        <v>55</v>
      </c>
      <c r="AF124" s="8" t="s">
        <v>55</v>
      </c>
      <c r="AG124" s="8" t="s">
        <v>86</v>
      </c>
      <c r="AH124" s="8" t="s">
        <v>55</v>
      </c>
      <c r="AI124" s="8" t="s">
        <v>55</v>
      </c>
      <c r="AJ124" s="8" t="s">
        <v>83</v>
      </c>
      <c r="AK124" s="8" t="s">
        <v>83</v>
      </c>
      <c r="AL124" s="8" t="s">
        <v>55</v>
      </c>
      <c r="AM124" s="8" t="s">
        <v>55</v>
      </c>
      <c r="AN124" s="8" t="s">
        <v>55</v>
      </c>
      <c r="AO124" s="46"/>
    </row>
    <row r="125" spans="1:41" x14ac:dyDescent="0.25">
      <c r="A125" s="44"/>
      <c r="B125" s="8" t="s">
        <v>736</v>
      </c>
      <c r="C125" s="8" t="s">
        <v>732</v>
      </c>
      <c r="D125" s="39" t="s">
        <v>488</v>
      </c>
      <c r="E125" s="39" t="s">
        <v>278</v>
      </c>
      <c r="F125" s="8" t="s">
        <v>47</v>
      </c>
      <c r="G125" s="8" t="s">
        <v>141</v>
      </c>
      <c r="H125" s="8" t="s">
        <v>403</v>
      </c>
      <c r="I125" s="8" t="s">
        <v>483</v>
      </c>
      <c r="J125" s="8" t="s">
        <v>394</v>
      </c>
      <c r="K125" s="8" t="s">
        <v>423</v>
      </c>
      <c r="L125" s="8" t="s">
        <v>166</v>
      </c>
      <c r="M125" s="8">
        <v>2020</v>
      </c>
      <c r="N125" s="8" t="s">
        <v>141</v>
      </c>
      <c r="O125" s="8" t="s">
        <v>366</v>
      </c>
      <c r="P125" s="8" t="s">
        <v>376</v>
      </c>
      <c r="Q125" s="8" t="s">
        <v>53</v>
      </c>
      <c r="R125" s="8" t="s">
        <v>145</v>
      </c>
      <c r="S125" s="8" t="s">
        <v>148</v>
      </c>
      <c r="T125" s="8" t="s">
        <v>75</v>
      </c>
      <c r="U125" s="8" t="s">
        <v>71</v>
      </c>
      <c r="V125" s="8">
        <f t="shared" si="4"/>
        <v>1</v>
      </c>
      <c r="W125" s="8" t="s">
        <v>73</v>
      </c>
      <c r="X125" s="8">
        <f t="shared" si="5"/>
        <v>3</v>
      </c>
      <c r="Y125" s="8" t="s">
        <v>74</v>
      </c>
      <c r="Z125" s="8">
        <f t="shared" si="6"/>
        <v>1</v>
      </c>
      <c r="AA125" s="8" t="str">
        <f t="shared" si="7"/>
        <v>MEDIA</v>
      </c>
      <c r="AB125" s="8" t="s">
        <v>80</v>
      </c>
      <c r="AC125" s="8" t="s">
        <v>157</v>
      </c>
      <c r="AD125" s="8" t="s">
        <v>83</v>
      </c>
      <c r="AE125" s="8" t="s">
        <v>55</v>
      </c>
      <c r="AF125" s="8" t="s">
        <v>55</v>
      </c>
      <c r="AG125" s="8" t="s">
        <v>86</v>
      </c>
      <c r="AH125" s="8" t="s">
        <v>55</v>
      </c>
      <c r="AI125" s="8" t="s">
        <v>55</v>
      </c>
      <c r="AJ125" s="8" t="s">
        <v>83</v>
      </c>
      <c r="AK125" s="8" t="s">
        <v>83</v>
      </c>
      <c r="AL125" s="8" t="s">
        <v>55</v>
      </c>
      <c r="AM125" s="8" t="s">
        <v>55</v>
      </c>
      <c r="AN125" s="8" t="s">
        <v>55</v>
      </c>
      <c r="AO125" s="46"/>
    </row>
    <row r="126" spans="1:41" x14ac:dyDescent="0.25">
      <c r="A126" s="44"/>
      <c r="B126" s="8" t="s">
        <v>736</v>
      </c>
      <c r="C126" s="8" t="s">
        <v>732</v>
      </c>
      <c r="D126" s="39" t="s">
        <v>488</v>
      </c>
      <c r="E126" s="39" t="s">
        <v>279</v>
      </c>
      <c r="F126" s="8" t="s">
        <v>47</v>
      </c>
      <c r="G126" s="8" t="s">
        <v>141</v>
      </c>
      <c r="H126" s="8" t="s">
        <v>403</v>
      </c>
      <c r="I126" s="8" t="s">
        <v>483</v>
      </c>
      <c r="J126" s="8" t="s">
        <v>395</v>
      </c>
      <c r="K126" s="8" t="s">
        <v>424</v>
      </c>
      <c r="L126" s="8" t="s">
        <v>166</v>
      </c>
      <c r="M126" s="8">
        <v>2020</v>
      </c>
      <c r="N126" s="8" t="s">
        <v>141</v>
      </c>
      <c r="O126" s="8" t="s">
        <v>366</v>
      </c>
      <c r="P126" s="8" t="s">
        <v>376</v>
      </c>
      <c r="Q126" s="8" t="s">
        <v>53</v>
      </c>
      <c r="R126" s="8" t="s">
        <v>145</v>
      </c>
      <c r="S126" s="8" t="s">
        <v>148</v>
      </c>
      <c r="T126" s="8" t="s">
        <v>75</v>
      </c>
      <c r="U126" s="8" t="s">
        <v>71</v>
      </c>
      <c r="V126" s="8">
        <f t="shared" si="4"/>
        <v>1</v>
      </c>
      <c r="W126" s="8" t="s">
        <v>73</v>
      </c>
      <c r="X126" s="8">
        <f t="shared" si="5"/>
        <v>3</v>
      </c>
      <c r="Y126" s="8" t="s">
        <v>74</v>
      </c>
      <c r="Z126" s="8">
        <f t="shared" si="6"/>
        <v>1</v>
      </c>
      <c r="AA126" s="8" t="str">
        <f t="shared" si="7"/>
        <v>MEDIA</v>
      </c>
      <c r="AB126" s="8" t="s">
        <v>80</v>
      </c>
      <c r="AC126" s="8" t="s">
        <v>157</v>
      </c>
      <c r="AD126" s="8" t="s">
        <v>83</v>
      </c>
      <c r="AE126" s="8" t="s">
        <v>55</v>
      </c>
      <c r="AF126" s="8" t="s">
        <v>55</v>
      </c>
      <c r="AG126" s="8" t="s">
        <v>86</v>
      </c>
      <c r="AH126" s="8" t="s">
        <v>55</v>
      </c>
      <c r="AI126" s="8" t="s">
        <v>55</v>
      </c>
      <c r="AJ126" s="8" t="s">
        <v>83</v>
      </c>
      <c r="AK126" s="8" t="s">
        <v>83</v>
      </c>
      <c r="AL126" s="8" t="s">
        <v>55</v>
      </c>
      <c r="AM126" s="8" t="s">
        <v>55</v>
      </c>
      <c r="AN126" s="8" t="s">
        <v>55</v>
      </c>
      <c r="AO126" s="46"/>
    </row>
    <row r="127" spans="1:41" x14ac:dyDescent="0.25">
      <c r="A127" s="44"/>
      <c r="B127" s="8" t="s">
        <v>736</v>
      </c>
      <c r="C127" s="8" t="s">
        <v>732</v>
      </c>
      <c r="D127" s="39" t="s">
        <v>488</v>
      </c>
      <c r="E127" s="39" t="s">
        <v>280</v>
      </c>
      <c r="F127" s="8" t="s">
        <v>47</v>
      </c>
      <c r="G127" s="8" t="s">
        <v>141</v>
      </c>
      <c r="H127" s="8" t="s">
        <v>403</v>
      </c>
      <c r="I127" s="8" t="s">
        <v>483</v>
      </c>
      <c r="J127" s="8" t="s">
        <v>396</v>
      </c>
      <c r="K127" s="8" t="s">
        <v>425</v>
      </c>
      <c r="L127" s="8" t="s">
        <v>166</v>
      </c>
      <c r="M127" s="8">
        <v>2020</v>
      </c>
      <c r="N127" s="8" t="s">
        <v>141</v>
      </c>
      <c r="O127" s="8" t="s">
        <v>366</v>
      </c>
      <c r="P127" s="8" t="s">
        <v>376</v>
      </c>
      <c r="Q127" s="8" t="s">
        <v>53</v>
      </c>
      <c r="R127" s="8" t="s">
        <v>145</v>
      </c>
      <c r="S127" s="8" t="s">
        <v>148</v>
      </c>
      <c r="T127" s="8" t="s">
        <v>75</v>
      </c>
      <c r="U127" s="8" t="s">
        <v>71</v>
      </c>
      <c r="V127" s="8">
        <f t="shared" si="4"/>
        <v>1</v>
      </c>
      <c r="W127" s="8" t="s">
        <v>73</v>
      </c>
      <c r="X127" s="8">
        <f t="shared" si="5"/>
        <v>3</v>
      </c>
      <c r="Y127" s="8" t="s">
        <v>74</v>
      </c>
      <c r="Z127" s="8">
        <f t="shared" si="6"/>
        <v>1</v>
      </c>
      <c r="AA127" s="8" t="str">
        <f t="shared" si="7"/>
        <v>MEDIA</v>
      </c>
      <c r="AB127" s="8" t="s">
        <v>80</v>
      </c>
      <c r="AC127" s="8" t="s">
        <v>157</v>
      </c>
      <c r="AD127" s="8" t="s">
        <v>83</v>
      </c>
      <c r="AE127" s="8" t="s">
        <v>55</v>
      </c>
      <c r="AF127" s="8" t="s">
        <v>55</v>
      </c>
      <c r="AG127" s="8" t="s">
        <v>86</v>
      </c>
      <c r="AH127" s="8" t="s">
        <v>55</v>
      </c>
      <c r="AI127" s="8" t="s">
        <v>55</v>
      </c>
      <c r="AJ127" s="8" t="s">
        <v>82</v>
      </c>
      <c r="AK127" s="8" t="s">
        <v>83</v>
      </c>
      <c r="AL127" s="8" t="s">
        <v>88</v>
      </c>
      <c r="AM127" s="8" t="s">
        <v>439</v>
      </c>
      <c r="AN127" s="8" t="s">
        <v>82</v>
      </c>
      <c r="AO127" s="46"/>
    </row>
    <row r="128" spans="1:41" x14ac:dyDescent="0.25">
      <c r="A128" s="44"/>
      <c r="B128" s="8" t="s">
        <v>736</v>
      </c>
      <c r="C128" s="8" t="s">
        <v>732</v>
      </c>
      <c r="D128" s="39" t="s">
        <v>488</v>
      </c>
      <c r="E128" s="39" t="s">
        <v>281</v>
      </c>
      <c r="F128" s="8" t="s">
        <v>47</v>
      </c>
      <c r="G128" s="8" t="s">
        <v>141</v>
      </c>
      <c r="H128" s="8" t="s">
        <v>403</v>
      </c>
      <c r="I128" s="8" t="s">
        <v>483</v>
      </c>
      <c r="J128" s="8" t="s">
        <v>397</v>
      </c>
      <c r="K128" s="8" t="s">
        <v>426</v>
      </c>
      <c r="L128" s="8" t="s">
        <v>166</v>
      </c>
      <c r="M128" s="8">
        <v>2020</v>
      </c>
      <c r="N128" s="8" t="s">
        <v>141</v>
      </c>
      <c r="O128" s="8" t="s">
        <v>366</v>
      </c>
      <c r="P128" s="8" t="s">
        <v>376</v>
      </c>
      <c r="Q128" s="8" t="s">
        <v>53</v>
      </c>
      <c r="R128" s="8" t="s">
        <v>145</v>
      </c>
      <c r="S128" s="8" t="s">
        <v>148</v>
      </c>
      <c r="T128" s="8" t="s">
        <v>75</v>
      </c>
      <c r="U128" s="8" t="s">
        <v>71</v>
      </c>
      <c r="V128" s="8">
        <f t="shared" si="4"/>
        <v>1</v>
      </c>
      <c r="W128" s="8" t="s">
        <v>73</v>
      </c>
      <c r="X128" s="8">
        <f t="shared" si="5"/>
        <v>3</v>
      </c>
      <c r="Y128" s="8" t="s">
        <v>74</v>
      </c>
      <c r="Z128" s="8">
        <f t="shared" si="6"/>
        <v>1</v>
      </c>
      <c r="AA128" s="8" t="str">
        <f t="shared" si="7"/>
        <v>MEDIA</v>
      </c>
      <c r="AB128" s="8" t="s">
        <v>80</v>
      </c>
      <c r="AC128" s="8" t="s">
        <v>157</v>
      </c>
      <c r="AD128" s="8" t="s">
        <v>83</v>
      </c>
      <c r="AE128" s="8" t="s">
        <v>55</v>
      </c>
      <c r="AF128" s="8" t="s">
        <v>55</v>
      </c>
      <c r="AG128" s="8" t="s">
        <v>86</v>
      </c>
      <c r="AH128" s="8" t="s">
        <v>55</v>
      </c>
      <c r="AI128" s="8" t="s">
        <v>55</v>
      </c>
      <c r="AJ128" s="8" t="s">
        <v>83</v>
      </c>
      <c r="AK128" s="8" t="s">
        <v>83</v>
      </c>
      <c r="AL128" s="8" t="s">
        <v>55</v>
      </c>
      <c r="AM128" s="8" t="s">
        <v>55</v>
      </c>
      <c r="AN128" s="8" t="s">
        <v>55</v>
      </c>
      <c r="AO128" s="46"/>
    </row>
    <row r="129" spans="1:41" x14ac:dyDescent="0.25">
      <c r="A129" s="44"/>
      <c r="B129" s="8" t="s">
        <v>736</v>
      </c>
      <c r="C129" s="8" t="s">
        <v>732</v>
      </c>
      <c r="D129" s="39" t="s">
        <v>488</v>
      </c>
      <c r="E129" s="39" t="s">
        <v>282</v>
      </c>
      <c r="F129" s="8" t="s">
        <v>47</v>
      </c>
      <c r="G129" s="8" t="s">
        <v>141</v>
      </c>
      <c r="H129" s="8" t="s">
        <v>403</v>
      </c>
      <c r="I129" s="8" t="s">
        <v>483</v>
      </c>
      <c r="J129" s="8" t="s">
        <v>398</v>
      </c>
      <c r="K129" s="8" t="s">
        <v>427</v>
      </c>
      <c r="L129" s="8" t="s">
        <v>166</v>
      </c>
      <c r="M129" s="8">
        <v>2020</v>
      </c>
      <c r="N129" s="8" t="s">
        <v>141</v>
      </c>
      <c r="O129" s="8" t="s">
        <v>366</v>
      </c>
      <c r="P129" s="8" t="s">
        <v>376</v>
      </c>
      <c r="Q129" s="8" t="s">
        <v>53</v>
      </c>
      <c r="R129" s="8" t="s">
        <v>145</v>
      </c>
      <c r="S129" s="8" t="s">
        <v>148</v>
      </c>
      <c r="T129" s="8" t="s">
        <v>75</v>
      </c>
      <c r="U129" s="8" t="s">
        <v>71</v>
      </c>
      <c r="V129" s="8">
        <f t="shared" si="4"/>
        <v>1</v>
      </c>
      <c r="W129" s="8" t="s">
        <v>73</v>
      </c>
      <c r="X129" s="8">
        <f t="shared" si="5"/>
        <v>3</v>
      </c>
      <c r="Y129" s="8" t="s">
        <v>74</v>
      </c>
      <c r="Z129" s="8">
        <f t="shared" si="6"/>
        <v>1</v>
      </c>
      <c r="AA129" s="8" t="str">
        <f t="shared" si="7"/>
        <v>MEDIA</v>
      </c>
      <c r="AB129" s="8" t="s">
        <v>80</v>
      </c>
      <c r="AC129" s="8" t="s">
        <v>157</v>
      </c>
      <c r="AD129" s="8" t="s">
        <v>83</v>
      </c>
      <c r="AE129" s="8" t="s">
        <v>55</v>
      </c>
      <c r="AF129" s="8" t="s">
        <v>55</v>
      </c>
      <c r="AG129" s="8" t="s">
        <v>86</v>
      </c>
      <c r="AH129" s="8" t="s">
        <v>55</v>
      </c>
      <c r="AI129" s="8" t="s">
        <v>55</v>
      </c>
      <c r="AJ129" s="8" t="s">
        <v>83</v>
      </c>
      <c r="AK129" s="8" t="s">
        <v>83</v>
      </c>
      <c r="AL129" s="8" t="s">
        <v>55</v>
      </c>
      <c r="AM129" s="8" t="s">
        <v>55</v>
      </c>
      <c r="AN129" s="8" t="s">
        <v>55</v>
      </c>
      <c r="AO129" s="46"/>
    </row>
    <row r="130" spans="1:41" x14ac:dyDescent="0.25">
      <c r="A130" s="44"/>
      <c r="B130" s="8" t="s">
        <v>736</v>
      </c>
      <c r="C130" s="8" t="s">
        <v>732</v>
      </c>
      <c r="D130" s="39" t="s">
        <v>488</v>
      </c>
      <c r="E130" s="39" t="s">
        <v>283</v>
      </c>
      <c r="F130" s="8" t="s">
        <v>47</v>
      </c>
      <c r="G130" s="8" t="s">
        <v>141</v>
      </c>
      <c r="H130" s="8" t="s">
        <v>403</v>
      </c>
      <c r="I130" s="8" t="s">
        <v>483</v>
      </c>
      <c r="J130" s="8" t="s">
        <v>399</v>
      </c>
      <c r="K130" s="8" t="s">
        <v>428</v>
      </c>
      <c r="L130" s="8" t="s">
        <v>166</v>
      </c>
      <c r="M130" s="8">
        <v>2020</v>
      </c>
      <c r="N130" s="8" t="s">
        <v>141</v>
      </c>
      <c r="O130" s="8" t="s">
        <v>366</v>
      </c>
      <c r="P130" s="8" t="s">
        <v>376</v>
      </c>
      <c r="Q130" s="8" t="s">
        <v>53</v>
      </c>
      <c r="R130" s="8" t="s">
        <v>145</v>
      </c>
      <c r="S130" s="8" t="s">
        <v>148</v>
      </c>
      <c r="T130" s="8" t="s">
        <v>75</v>
      </c>
      <c r="U130" s="8" t="s">
        <v>71</v>
      </c>
      <c r="V130" s="8">
        <f t="shared" si="4"/>
        <v>1</v>
      </c>
      <c r="W130" s="8" t="s">
        <v>73</v>
      </c>
      <c r="X130" s="8">
        <f t="shared" si="5"/>
        <v>3</v>
      </c>
      <c r="Y130" s="8" t="s">
        <v>74</v>
      </c>
      <c r="Z130" s="8">
        <f t="shared" si="6"/>
        <v>1</v>
      </c>
      <c r="AA130" s="8" t="str">
        <f t="shared" si="7"/>
        <v>MEDIA</v>
      </c>
      <c r="AB130" s="8" t="s">
        <v>80</v>
      </c>
      <c r="AC130" s="8" t="s">
        <v>157</v>
      </c>
      <c r="AD130" s="8" t="s">
        <v>83</v>
      </c>
      <c r="AE130" s="8" t="s">
        <v>55</v>
      </c>
      <c r="AF130" s="8" t="s">
        <v>55</v>
      </c>
      <c r="AG130" s="8" t="s">
        <v>86</v>
      </c>
      <c r="AH130" s="8" t="s">
        <v>55</v>
      </c>
      <c r="AI130" s="8" t="s">
        <v>55</v>
      </c>
      <c r="AJ130" s="8" t="s">
        <v>83</v>
      </c>
      <c r="AK130" s="8" t="s">
        <v>83</v>
      </c>
      <c r="AL130" s="8" t="s">
        <v>55</v>
      </c>
      <c r="AM130" s="8" t="s">
        <v>55</v>
      </c>
      <c r="AN130" s="8" t="s">
        <v>55</v>
      </c>
      <c r="AO130" s="46"/>
    </row>
    <row r="131" spans="1:41" x14ac:dyDescent="0.25">
      <c r="A131" s="44"/>
      <c r="B131" s="8" t="s">
        <v>736</v>
      </c>
      <c r="C131" s="8" t="s">
        <v>732</v>
      </c>
      <c r="D131" s="39" t="s">
        <v>488</v>
      </c>
      <c r="E131" s="39" t="s">
        <v>284</v>
      </c>
      <c r="F131" s="8" t="s">
        <v>47</v>
      </c>
      <c r="G131" s="8" t="s">
        <v>141</v>
      </c>
      <c r="H131" s="8" t="s">
        <v>403</v>
      </c>
      <c r="I131" s="8" t="s">
        <v>483</v>
      </c>
      <c r="J131" s="8" t="s">
        <v>400</v>
      </c>
      <c r="K131" s="8" t="s">
        <v>429</v>
      </c>
      <c r="L131" s="8" t="s">
        <v>166</v>
      </c>
      <c r="M131" s="8">
        <v>2020</v>
      </c>
      <c r="N131" s="8" t="s">
        <v>141</v>
      </c>
      <c r="O131" s="8" t="s">
        <v>366</v>
      </c>
      <c r="P131" s="8" t="s">
        <v>376</v>
      </c>
      <c r="Q131" s="8" t="s">
        <v>53</v>
      </c>
      <c r="R131" s="8" t="s">
        <v>145</v>
      </c>
      <c r="S131" s="8" t="s">
        <v>148</v>
      </c>
      <c r="T131" s="8" t="s">
        <v>75</v>
      </c>
      <c r="U131" s="8" t="s">
        <v>71</v>
      </c>
      <c r="V131" s="8">
        <f t="shared" si="4"/>
        <v>1</v>
      </c>
      <c r="W131" s="8" t="s">
        <v>73</v>
      </c>
      <c r="X131" s="8">
        <f t="shared" si="5"/>
        <v>3</v>
      </c>
      <c r="Y131" s="8" t="s">
        <v>74</v>
      </c>
      <c r="Z131" s="8">
        <f t="shared" si="6"/>
        <v>1</v>
      </c>
      <c r="AA131" s="8" t="str">
        <f t="shared" si="7"/>
        <v>MEDIA</v>
      </c>
      <c r="AB131" s="8" t="s">
        <v>80</v>
      </c>
      <c r="AC131" s="8" t="s">
        <v>157</v>
      </c>
      <c r="AD131" s="8" t="s">
        <v>83</v>
      </c>
      <c r="AE131" s="8" t="s">
        <v>55</v>
      </c>
      <c r="AF131" s="8" t="s">
        <v>55</v>
      </c>
      <c r="AG131" s="8" t="s">
        <v>86</v>
      </c>
      <c r="AH131" s="8" t="s">
        <v>55</v>
      </c>
      <c r="AI131" s="8" t="s">
        <v>55</v>
      </c>
      <c r="AJ131" s="8" t="s">
        <v>83</v>
      </c>
      <c r="AK131" s="8" t="s">
        <v>83</v>
      </c>
      <c r="AL131" s="8" t="s">
        <v>55</v>
      </c>
      <c r="AM131" s="8" t="s">
        <v>55</v>
      </c>
      <c r="AN131" s="8" t="s">
        <v>55</v>
      </c>
      <c r="AO131" s="46"/>
    </row>
    <row r="132" spans="1:41" x14ac:dyDescent="0.25">
      <c r="A132" s="44"/>
      <c r="B132" s="8" t="s">
        <v>736</v>
      </c>
      <c r="C132" s="8" t="s">
        <v>732</v>
      </c>
      <c r="D132" s="39" t="s">
        <v>488</v>
      </c>
      <c r="E132" s="39" t="s">
        <v>285</v>
      </c>
      <c r="F132" s="8" t="s">
        <v>47</v>
      </c>
      <c r="G132" s="8" t="s">
        <v>141</v>
      </c>
      <c r="H132" s="8" t="s">
        <v>403</v>
      </c>
      <c r="I132" s="8" t="s">
        <v>483</v>
      </c>
      <c r="J132" s="8" t="s">
        <v>401</v>
      </c>
      <c r="K132" s="8" t="s">
        <v>430</v>
      </c>
      <c r="L132" s="8" t="s">
        <v>166</v>
      </c>
      <c r="M132" s="8">
        <v>2020</v>
      </c>
      <c r="N132" s="8" t="s">
        <v>141</v>
      </c>
      <c r="O132" s="8" t="s">
        <v>366</v>
      </c>
      <c r="P132" s="8" t="s">
        <v>376</v>
      </c>
      <c r="Q132" s="8" t="s">
        <v>53</v>
      </c>
      <c r="R132" s="8" t="s">
        <v>145</v>
      </c>
      <c r="S132" s="8" t="s">
        <v>148</v>
      </c>
      <c r="T132" s="8" t="s">
        <v>75</v>
      </c>
      <c r="U132" s="8" t="s">
        <v>71</v>
      </c>
      <c r="V132" s="8">
        <f t="shared" si="4"/>
        <v>1</v>
      </c>
      <c r="W132" s="8" t="s">
        <v>73</v>
      </c>
      <c r="X132" s="8">
        <f t="shared" si="5"/>
        <v>3</v>
      </c>
      <c r="Y132" s="8" t="s">
        <v>74</v>
      </c>
      <c r="Z132" s="8">
        <f t="shared" si="6"/>
        <v>1</v>
      </c>
      <c r="AA132" s="8" t="str">
        <f t="shared" si="7"/>
        <v>MEDIA</v>
      </c>
      <c r="AB132" s="8" t="s">
        <v>80</v>
      </c>
      <c r="AC132" s="8" t="s">
        <v>157</v>
      </c>
      <c r="AD132" s="8" t="s">
        <v>83</v>
      </c>
      <c r="AE132" s="8" t="s">
        <v>55</v>
      </c>
      <c r="AF132" s="8" t="s">
        <v>55</v>
      </c>
      <c r="AG132" s="8" t="s">
        <v>86</v>
      </c>
      <c r="AH132" s="8" t="s">
        <v>55</v>
      </c>
      <c r="AI132" s="8" t="s">
        <v>55</v>
      </c>
      <c r="AJ132" s="8" t="s">
        <v>83</v>
      </c>
      <c r="AK132" s="8" t="s">
        <v>83</v>
      </c>
      <c r="AL132" s="8" t="s">
        <v>55</v>
      </c>
      <c r="AM132" s="8" t="s">
        <v>55</v>
      </c>
      <c r="AN132" s="8" t="s">
        <v>55</v>
      </c>
      <c r="AO132" s="46"/>
    </row>
    <row r="133" spans="1:41" x14ac:dyDescent="0.25">
      <c r="A133" s="44"/>
      <c r="B133" s="8" t="s">
        <v>736</v>
      </c>
      <c r="C133" s="8" t="s">
        <v>732</v>
      </c>
      <c r="D133" s="39" t="s">
        <v>488</v>
      </c>
      <c r="E133" s="39" t="s">
        <v>286</v>
      </c>
      <c r="F133" s="8" t="s">
        <v>47</v>
      </c>
      <c r="G133" s="8" t="s">
        <v>141</v>
      </c>
      <c r="H133" s="8" t="s">
        <v>403</v>
      </c>
      <c r="I133" s="8" t="s">
        <v>483</v>
      </c>
      <c r="J133" s="8" t="s">
        <v>402</v>
      </c>
      <c r="K133" s="8" t="s">
        <v>431</v>
      </c>
      <c r="L133" s="8" t="s">
        <v>166</v>
      </c>
      <c r="M133" s="8">
        <v>2020</v>
      </c>
      <c r="N133" s="8" t="s">
        <v>141</v>
      </c>
      <c r="O133" s="8" t="s">
        <v>366</v>
      </c>
      <c r="P133" s="8" t="s">
        <v>376</v>
      </c>
      <c r="Q133" s="8" t="s">
        <v>53</v>
      </c>
      <c r="R133" s="8" t="s">
        <v>145</v>
      </c>
      <c r="S133" s="8" t="s">
        <v>148</v>
      </c>
      <c r="T133" s="8" t="s">
        <v>75</v>
      </c>
      <c r="U133" s="8" t="s">
        <v>71</v>
      </c>
      <c r="V133" s="8">
        <f t="shared" si="4"/>
        <v>1</v>
      </c>
      <c r="W133" s="8" t="s">
        <v>73</v>
      </c>
      <c r="X133" s="8">
        <f t="shared" si="5"/>
        <v>3</v>
      </c>
      <c r="Y133" s="8" t="s">
        <v>74</v>
      </c>
      <c r="Z133" s="8">
        <f t="shared" si="6"/>
        <v>1</v>
      </c>
      <c r="AA133" s="8" t="str">
        <f t="shared" si="7"/>
        <v>MEDIA</v>
      </c>
      <c r="AB133" s="8" t="s">
        <v>80</v>
      </c>
      <c r="AC133" s="8" t="s">
        <v>157</v>
      </c>
      <c r="AD133" s="8" t="s">
        <v>83</v>
      </c>
      <c r="AE133" s="8" t="s">
        <v>55</v>
      </c>
      <c r="AF133" s="8" t="s">
        <v>55</v>
      </c>
      <c r="AG133" s="8" t="s">
        <v>86</v>
      </c>
      <c r="AH133" s="8" t="s">
        <v>55</v>
      </c>
      <c r="AI133" s="8" t="s">
        <v>55</v>
      </c>
      <c r="AJ133" s="8" t="s">
        <v>83</v>
      </c>
      <c r="AK133" s="8" t="s">
        <v>83</v>
      </c>
      <c r="AL133" s="8" t="s">
        <v>55</v>
      </c>
      <c r="AM133" s="8" t="s">
        <v>55</v>
      </c>
      <c r="AN133" s="8" t="s">
        <v>55</v>
      </c>
      <c r="AO133" s="46"/>
    </row>
    <row r="134" spans="1:41" x14ac:dyDescent="0.25">
      <c r="A134" s="44"/>
      <c r="B134" s="8" t="s">
        <v>736</v>
      </c>
      <c r="C134" s="8" t="s">
        <v>732</v>
      </c>
      <c r="D134" s="39" t="s">
        <v>488</v>
      </c>
      <c r="E134" s="39" t="s">
        <v>287</v>
      </c>
      <c r="F134" s="8" t="s">
        <v>47</v>
      </c>
      <c r="G134" s="8" t="s">
        <v>141</v>
      </c>
      <c r="H134" s="8" t="s">
        <v>403</v>
      </c>
      <c r="I134" s="8" t="s">
        <v>483</v>
      </c>
      <c r="J134" s="8" t="s">
        <v>403</v>
      </c>
      <c r="K134" s="8" t="s">
        <v>432</v>
      </c>
      <c r="L134" s="8" t="s">
        <v>166</v>
      </c>
      <c r="M134" s="8">
        <v>2020</v>
      </c>
      <c r="N134" s="8" t="s">
        <v>141</v>
      </c>
      <c r="O134" s="8" t="s">
        <v>366</v>
      </c>
      <c r="P134" s="8" t="s">
        <v>376</v>
      </c>
      <c r="Q134" s="8" t="s">
        <v>53</v>
      </c>
      <c r="R134" s="8" t="s">
        <v>145</v>
      </c>
      <c r="S134" s="8" t="s">
        <v>148</v>
      </c>
      <c r="T134" s="8" t="s">
        <v>75</v>
      </c>
      <c r="U134" s="8" t="s">
        <v>71</v>
      </c>
      <c r="V134" s="8">
        <f t="shared" si="4"/>
        <v>1</v>
      </c>
      <c r="W134" s="8" t="s">
        <v>73</v>
      </c>
      <c r="X134" s="8">
        <f t="shared" si="5"/>
        <v>3</v>
      </c>
      <c r="Y134" s="8" t="s">
        <v>74</v>
      </c>
      <c r="Z134" s="8">
        <f t="shared" si="6"/>
        <v>1</v>
      </c>
      <c r="AA134" s="8" t="str">
        <f t="shared" si="7"/>
        <v>MEDIA</v>
      </c>
      <c r="AB134" s="8" t="s">
        <v>80</v>
      </c>
      <c r="AC134" s="8" t="s">
        <v>157</v>
      </c>
      <c r="AD134" s="8" t="s">
        <v>83</v>
      </c>
      <c r="AE134" s="8" t="s">
        <v>55</v>
      </c>
      <c r="AF134" s="8" t="s">
        <v>55</v>
      </c>
      <c r="AG134" s="8" t="s">
        <v>86</v>
      </c>
      <c r="AH134" s="8" t="s">
        <v>55</v>
      </c>
      <c r="AI134" s="8" t="s">
        <v>55</v>
      </c>
      <c r="AJ134" s="8" t="s">
        <v>82</v>
      </c>
      <c r="AK134" s="8" t="s">
        <v>83</v>
      </c>
      <c r="AL134" s="8" t="s">
        <v>88</v>
      </c>
      <c r="AM134" s="8" t="s">
        <v>439</v>
      </c>
      <c r="AN134" s="8" t="s">
        <v>82</v>
      </c>
      <c r="AO134" s="46"/>
    </row>
    <row r="135" spans="1:41" x14ac:dyDescent="0.25">
      <c r="A135" s="44"/>
      <c r="B135" s="8" t="s">
        <v>736</v>
      </c>
      <c r="C135" s="8" t="s">
        <v>732</v>
      </c>
      <c r="D135" s="39" t="s">
        <v>488</v>
      </c>
      <c r="E135" s="39" t="s">
        <v>288</v>
      </c>
      <c r="F135" s="8" t="s">
        <v>47</v>
      </c>
      <c r="G135" s="8" t="s">
        <v>141</v>
      </c>
      <c r="H135" s="8" t="s">
        <v>403</v>
      </c>
      <c r="I135" s="8" t="s">
        <v>483</v>
      </c>
      <c r="J135" s="8" t="s">
        <v>404</v>
      </c>
      <c r="K135" s="8" t="s">
        <v>433</v>
      </c>
      <c r="L135" s="8" t="s">
        <v>166</v>
      </c>
      <c r="M135" s="8">
        <v>2020</v>
      </c>
      <c r="N135" s="8" t="s">
        <v>141</v>
      </c>
      <c r="O135" s="8" t="s">
        <v>366</v>
      </c>
      <c r="P135" s="8" t="s">
        <v>376</v>
      </c>
      <c r="Q135" s="8" t="s">
        <v>53</v>
      </c>
      <c r="R135" s="8" t="s">
        <v>145</v>
      </c>
      <c r="S135" s="8" t="s">
        <v>148</v>
      </c>
      <c r="T135" s="8" t="s">
        <v>75</v>
      </c>
      <c r="U135" s="8" t="s">
        <v>71</v>
      </c>
      <c r="V135" s="8">
        <f t="shared" si="4"/>
        <v>1</v>
      </c>
      <c r="W135" s="8" t="s">
        <v>73</v>
      </c>
      <c r="X135" s="8">
        <f t="shared" si="5"/>
        <v>3</v>
      </c>
      <c r="Y135" s="8" t="s">
        <v>74</v>
      </c>
      <c r="Z135" s="8">
        <f t="shared" si="6"/>
        <v>1</v>
      </c>
      <c r="AA135" s="8" t="str">
        <f t="shared" si="7"/>
        <v>MEDIA</v>
      </c>
      <c r="AB135" s="8" t="s">
        <v>80</v>
      </c>
      <c r="AC135" s="8" t="s">
        <v>157</v>
      </c>
      <c r="AD135" s="8" t="s">
        <v>83</v>
      </c>
      <c r="AE135" s="8" t="s">
        <v>55</v>
      </c>
      <c r="AF135" s="8" t="s">
        <v>55</v>
      </c>
      <c r="AG135" s="8" t="s">
        <v>86</v>
      </c>
      <c r="AH135" s="8" t="s">
        <v>55</v>
      </c>
      <c r="AI135" s="8" t="s">
        <v>55</v>
      </c>
      <c r="AJ135" s="8" t="s">
        <v>83</v>
      </c>
      <c r="AK135" s="8" t="s">
        <v>83</v>
      </c>
      <c r="AL135" s="8" t="s">
        <v>55</v>
      </c>
      <c r="AM135" s="8" t="s">
        <v>55</v>
      </c>
      <c r="AN135" s="8" t="s">
        <v>55</v>
      </c>
      <c r="AO135" s="46"/>
    </row>
    <row r="136" spans="1:41" x14ac:dyDescent="0.25">
      <c r="A136" s="44"/>
      <c r="B136" s="8" t="s">
        <v>736</v>
      </c>
      <c r="C136" s="8" t="s">
        <v>732</v>
      </c>
      <c r="D136" s="39" t="s">
        <v>488</v>
      </c>
      <c r="E136" s="39" t="s">
        <v>289</v>
      </c>
      <c r="F136" s="8" t="s">
        <v>47</v>
      </c>
      <c r="G136" s="8" t="s">
        <v>141</v>
      </c>
      <c r="H136" s="8" t="s">
        <v>403</v>
      </c>
      <c r="I136" s="8" t="s">
        <v>483</v>
      </c>
      <c r="J136" s="8" t="s">
        <v>405</v>
      </c>
      <c r="K136" s="8" t="s">
        <v>434</v>
      </c>
      <c r="L136" s="8" t="s">
        <v>166</v>
      </c>
      <c r="M136" s="8">
        <v>2020</v>
      </c>
      <c r="N136" s="8" t="s">
        <v>141</v>
      </c>
      <c r="O136" s="8" t="s">
        <v>366</v>
      </c>
      <c r="P136" s="8" t="s">
        <v>376</v>
      </c>
      <c r="Q136" s="8" t="s">
        <v>53</v>
      </c>
      <c r="R136" s="8" t="s">
        <v>145</v>
      </c>
      <c r="S136" s="8" t="s">
        <v>148</v>
      </c>
      <c r="T136" s="8" t="s">
        <v>75</v>
      </c>
      <c r="U136" s="8" t="s">
        <v>71</v>
      </c>
      <c r="V136" s="8">
        <f t="shared" si="4"/>
        <v>1</v>
      </c>
      <c r="W136" s="8" t="s">
        <v>73</v>
      </c>
      <c r="X136" s="8">
        <f t="shared" si="5"/>
        <v>3</v>
      </c>
      <c r="Y136" s="8" t="s">
        <v>74</v>
      </c>
      <c r="Z136" s="8">
        <f t="shared" si="6"/>
        <v>1</v>
      </c>
      <c r="AA136" s="8" t="str">
        <f t="shared" si="7"/>
        <v>MEDIA</v>
      </c>
      <c r="AB136" s="8" t="s">
        <v>80</v>
      </c>
      <c r="AC136" s="8" t="s">
        <v>157</v>
      </c>
      <c r="AD136" s="8" t="s">
        <v>83</v>
      </c>
      <c r="AE136" s="8" t="s">
        <v>55</v>
      </c>
      <c r="AF136" s="8" t="s">
        <v>55</v>
      </c>
      <c r="AG136" s="8" t="s">
        <v>86</v>
      </c>
      <c r="AH136" s="8" t="s">
        <v>55</v>
      </c>
      <c r="AI136" s="8" t="s">
        <v>55</v>
      </c>
      <c r="AJ136" s="8" t="s">
        <v>82</v>
      </c>
      <c r="AK136" s="8" t="s">
        <v>83</v>
      </c>
      <c r="AL136" s="8" t="s">
        <v>88</v>
      </c>
      <c r="AM136" s="8" t="s">
        <v>439</v>
      </c>
      <c r="AN136" s="8" t="s">
        <v>82</v>
      </c>
      <c r="AO136" s="46"/>
    </row>
    <row r="137" spans="1:41" x14ac:dyDescent="0.25">
      <c r="A137" s="44"/>
      <c r="B137" s="8" t="s">
        <v>736</v>
      </c>
      <c r="C137" s="8" t="s">
        <v>732</v>
      </c>
      <c r="D137" s="39" t="s">
        <v>488</v>
      </c>
      <c r="E137" s="39" t="s">
        <v>290</v>
      </c>
      <c r="F137" s="8" t="s">
        <v>47</v>
      </c>
      <c r="G137" s="8" t="s">
        <v>141</v>
      </c>
      <c r="H137" s="8" t="s">
        <v>403</v>
      </c>
      <c r="I137" s="8" t="s">
        <v>483</v>
      </c>
      <c r="J137" s="8" t="s">
        <v>406</v>
      </c>
      <c r="K137" s="8" t="s">
        <v>435</v>
      </c>
      <c r="L137" s="8" t="s">
        <v>166</v>
      </c>
      <c r="M137" s="8">
        <v>2020</v>
      </c>
      <c r="N137" s="8" t="s">
        <v>141</v>
      </c>
      <c r="O137" s="8" t="s">
        <v>366</v>
      </c>
      <c r="P137" s="8" t="s">
        <v>376</v>
      </c>
      <c r="Q137" s="8" t="s">
        <v>53</v>
      </c>
      <c r="R137" s="8" t="s">
        <v>145</v>
      </c>
      <c r="S137" s="8" t="s">
        <v>148</v>
      </c>
      <c r="T137" s="8" t="s">
        <v>75</v>
      </c>
      <c r="U137" s="8" t="s">
        <v>71</v>
      </c>
      <c r="V137" s="8">
        <f t="shared" si="4"/>
        <v>1</v>
      </c>
      <c r="W137" s="8" t="s">
        <v>73</v>
      </c>
      <c r="X137" s="8">
        <f t="shared" si="5"/>
        <v>3</v>
      </c>
      <c r="Y137" s="8" t="s">
        <v>74</v>
      </c>
      <c r="Z137" s="8">
        <f t="shared" si="6"/>
        <v>1</v>
      </c>
      <c r="AA137" s="8" t="str">
        <f t="shared" si="7"/>
        <v>MEDIA</v>
      </c>
      <c r="AB137" s="8" t="s">
        <v>80</v>
      </c>
      <c r="AC137" s="8" t="s">
        <v>157</v>
      </c>
      <c r="AD137" s="8" t="s">
        <v>83</v>
      </c>
      <c r="AE137" s="8" t="s">
        <v>55</v>
      </c>
      <c r="AF137" s="8" t="s">
        <v>55</v>
      </c>
      <c r="AG137" s="8" t="s">
        <v>86</v>
      </c>
      <c r="AH137" s="8" t="s">
        <v>55</v>
      </c>
      <c r="AI137" s="8" t="s">
        <v>55</v>
      </c>
      <c r="AJ137" s="8" t="s">
        <v>83</v>
      </c>
      <c r="AK137" s="8" t="s">
        <v>83</v>
      </c>
      <c r="AL137" s="8" t="s">
        <v>55</v>
      </c>
      <c r="AM137" s="8" t="s">
        <v>55</v>
      </c>
      <c r="AN137" s="8" t="s">
        <v>55</v>
      </c>
      <c r="AO137" s="46"/>
    </row>
    <row r="138" spans="1:41" x14ac:dyDescent="0.25">
      <c r="A138" s="44"/>
      <c r="B138" s="8" t="s">
        <v>736</v>
      </c>
      <c r="C138" s="8" t="s">
        <v>732</v>
      </c>
      <c r="D138" s="39" t="s">
        <v>488</v>
      </c>
      <c r="E138" s="39" t="s">
        <v>291</v>
      </c>
      <c r="F138" s="8" t="s">
        <v>47</v>
      </c>
      <c r="G138" s="8" t="s">
        <v>141</v>
      </c>
      <c r="H138" s="8" t="s">
        <v>403</v>
      </c>
      <c r="I138" s="8" t="s">
        <v>483</v>
      </c>
      <c r="J138" s="8" t="s">
        <v>407</v>
      </c>
      <c r="K138" s="8" t="s">
        <v>436</v>
      </c>
      <c r="L138" s="8" t="s">
        <v>166</v>
      </c>
      <c r="M138" s="8">
        <v>2020</v>
      </c>
      <c r="N138" s="8" t="s">
        <v>141</v>
      </c>
      <c r="O138" s="8" t="s">
        <v>366</v>
      </c>
      <c r="P138" s="8" t="s">
        <v>376</v>
      </c>
      <c r="Q138" s="8" t="s">
        <v>53</v>
      </c>
      <c r="R138" s="8" t="s">
        <v>145</v>
      </c>
      <c r="S138" s="8" t="s">
        <v>148</v>
      </c>
      <c r="T138" s="8" t="s">
        <v>75</v>
      </c>
      <c r="U138" s="8" t="s">
        <v>71</v>
      </c>
      <c r="V138" s="8">
        <f t="shared" si="4"/>
        <v>1</v>
      </c>
      <c r="W138" s="8" t="s">
        <v>73</v>
      </c>
      <c r="X138" s="8">
        <f t="shared" si="5"/>
        <v>3</v>
      </c>
      <c r="Y138" s="8" t="s">
        <v>74</v>
      </c>
      <c r="Z138" s="8">
        <f t="shared" si="6"/>
        <v>1</v>
      </c>
      <c r="AA138" s="8" t="str">
        <f t="shared" si="7"/>
        <v>MEDIA</v>
      </c>
      <c r="AB138" s="8" t="s">
        <v>80</v>
      </c>
      <c r="AC138" s="8" t="s">
        <v>157</v>
      </c>
      <c r="AD138" s="8" t="s">
        <v>83</v>
      </c>
      <c r="AE138" s="8" t="s">
        <v>55</v>
      </c>
      <c r="AF138" s="8" t="s">
        <v>55</v>
      </c>
      <c r="AG138" s="8" t="s">
        <v>86</v>
      </c>
      <c r="AH138" s="8" t="s">
        <v>55</v>
      </c>
      <c r="AI138" s="8" t="s">
        <v>55</v>
      </c>
      <c r="AJ138" s="8" t="s">
        <v>82</v>
      </c>
      <c r="AK138" s="8" t="s">
        <v>83</v>
      </c>
      <c r="AL138" s="8" t="s">
        <v>88</v>
      </c>
      <c r="AM138" s="8" t="s">
        <v>439</v>
      </c>
      <c r="AN138" s="8" t="s">
        <v>82</v>
      </c>
      <c r="AO138" s="46"/>
    </row>
    <row r="139" spans="1:41" x14ac:dyDescent="0.25">
      <c r="A139" s="44"/>
      <c r="B139" s="8" t="s">
        <v>736</v>
      </c>
      <c r="C139" s="8" t="s">
        <v>732</v>
      </c>
      <c r="D139" s="39" t="s">
        <v>488</v>
      </c>
      <c r="E139" s="39" t="s">
        <v>292</v>
      </c>
      <c r="F139" s="8" t="s">
        <v>47</v>
      </c>
      <c r="G139" s="8" t="s">
        <v>141</v>
      </c>
      <c r="H139" s="8" t="s">
        <v>403</v>
      </c>
      <c r="I139" s="8" t="s">
        <v>483</v>
      </c>
      <c r="J139" s="8" t="s">
        <v>408</v>
      </c>
      <c r="K139" s="8" t="s">
        <v>437</v>
      </c>
      <c r="L139" s="8" t="s">
        <v>166</v>
      </c>
      <c r="M139" s="8">
        <v>2020</v>
      </c>
      <c r="N139" s="8" t="s">
        <v>141</v>
      </c>
      <c r="O139" s="8" t="s">
        <v>366</v>
      </c>
      <c r="P139" s="8" t="s">
        <v>376</v>
      </c>
      <c r="Q139" s="8" t="s">
        <v>53</v>
      </c>
      <c r="R139" s="8" t="s">
        <v>145</v>
      </c>
      <c r="S139" s="8" t="s">
        <v>148</v>
      </c>
      <c r="T139" s="8" t="s">
        <v>75</v>
      </c>
      <c r="U139" s="8" t="s">
        <v>71</v>
      </c>
      <c r="V139" s="8">
        <f t="shared" ref="V139:V389" si="8">IF(U139="No Clasificada",5,IF(U139="Información Pública / Pública =Bajo",1,IF(U139="Clasificada / Uso Interno = Medio",3,IF(U139="Pública Reservada / Confidencial =Alta",5,))))</f>
        <v>1</v>
      </c>
      <c r="W139" s="8" t="s">
        <v>73</v>
      </c>
      <c r="X139" s="8">
        <f t="shared" ref="X139:X389" si="9">IF(W139="No Clasificada",5,IF(W139="Bajo",1,IF(W139="Medio",3,IF(W139="Alto",5,))))</f>
        <v>3</v>
      </c>
      <c r="Y139" s="8" t="s">
        <v>74</v>
      </c>
      <c r="Z139" s="8">
        <f t="shared" ref="Z139:Z389" si="10">IF(Y139="No Clasificada",5,IF(Y139="Bajo",1,IF(Y139="Medio",3,IF(Y139="Alto",5,))))</f>
        <v>1</v>
      </c>
      <c r="AA139" s="8" t="str">
        <f t="shared" ref="AA139:AA389" si="11">IF(OR(V139=0,X139=0,Z139=0),"FALTAN DATOS",IF(AND(V139=1,X139=1,Z139=1),"BAJO",(IF(OR(AND(V139=5,X139=5),AND(X139=5,Z139=5),AND(V139=5,Z139=5),AND(V139=5,X139=5,Z139=5)),"ALTA","MEDIA"))))</f>
        <v>MEDIA</v>
      </c>
      <c r="AB139" s="8" t="s">
        <v>80</v>
      </c>
      <c r="AC139" s="8" t="s">
        <v>157</v>
      </c>
      <c r="AD139" s="8" t="s">
        <v>83</v>
      </c>
      <c r="AE139" s="8" t="s">
        <v>55</v>
      </c>
      <c r="AF139" s="8" t="s">
        <v>55</v>
      </c>
      <c r="AG139" s="8" t="s">
        <v>86</v>
      </c>
      <c r="AH139" s="8" t="s">
        <v>55</v>
      </c>
      <c r="AI139" s="8" t="s">
        <v>55</v>
      </c>
      <c r="AJ139" s="8" t="s">
        <v>83</v>
      </c>
      <c r="AK139" s="8" t="s">
        <v>83</v>
      </c>
      <c r="AL139" s="8" t="s">
        <v>55</v>
      </c>
      <c r="AM139" s="8" t="s">
        <v>55</v>
      </c>
      <c r="AN139" s="8" t="s">
        <v>55</v>
      </c>
      <c r="AO139" s="46"/>
    </row>
    <row r="140" spans="1:41" x14ac:dyDescent="0.25">
      <c r="A140" s="44"/>
      <c r="B140" s="8" t="s">
        <v>736</v>
      </c>
      <c r="C140" s="8" t="s">
        <v>732</v>
      </c>
      <c r="D140" s="39" t="s">
        <v>488</v>
      </c>
      <c r="E140" s="39" t="s">
        <v>293</v>
      </c>
      <c r="F140" s="8" t="s">
        <v>47</v>
      </c>
      <c r="G140" s="8" t="s">
        <v>141</v>
      </c>
      <c r="H140" s="8" t="s">
        <v>403</v>
      </c>
      <c r="I140" s="8" t="s">
        <v>483</v>
      </c>
      <c r="J140" s="8" t="s">
        <v>440</v>
      </c>
      <c r="K140" s="8" t="s">
        <v>460</v>
      </c>
      <c r="L140" s="8" t="s">
        <v>166</v>
      </c>
      <c r="M140" s="8">
        <v>2020</v>
      </c>
      <c r="N140" s="8" t="s">
        <v>141</v>
      </c>
      <c r="O140" s="8" t="s">
        <v>366</v>
      </c>
      <c r="P140" s="8" t="s">
        <v>376</v>
      </c>
      <c r="Q140" s="8" t="s">
        <v>53</v>
      </c>
      <c r="R140" s="8" t="s">
        <v>145</v>
      </c>
      <c r="S140" s="8" t="s">
        <v>148</v>
      </c>
      <c r="T140" s="8" t="s">
        <v>75</v>
      </c>
      <c r="U140" s="8" t="s">
        <v>71</v>
      </c>
      <c r="V140" s="8">
        <f t="shared" si="8"/>
        <v>1</v>
      </c>
      <c r="W140" s="8" t="s">
        <v>73</v>
      </c>
      <c r="X140" s="8">
        <f t="shared" si="9"/>
        <v>3</v>
      </c>
      <c r="Y140" s="8" t="s">
        <v>74</v>
      </c>
      <c r="Z140" s="8">
        <f t="shared" si="10"/>
        <v>1</v>
      </c>
      <c r="AA140" s="8" t="str">
        <f t="shared" si="11"/>
        <v>MEDIA</v>
      </c>
      <c r="AB140" s="8" t="s">
        <v>80</v>
      </c>
      <c r="AC140" s="8" t="s">
        <v>157</v>
      </c>
      <c r="AD140" s="8" t="s">
        <v>83</v>
      </c>
      <c r="AE140" s="8" t="s">
        <v>55</v>
      </c>
      <c r="AF140" s="8" t="s">
        <v>55</v>
      </c>
      <c r="AG140" s="8" t="s">
        <v>86</v>
      </c>
      <c r="AH140" s="8" t="s">
        <v>55</v>
      </c>
      <c r="AI140" s="8" t="s">
        <v>55</v>
      </c>
      <c r="AJ140" s="8" t="s">
        <v>82</v>
      </c>
      <c r="AK140" s="8" t="s">
        <v>83</v>
      </c>
      <c r="AL140" s="8" t="s">
        <v>88</v>
      </c>
      <c r="AM140" s="8" t="s">
        <v>439</v>
      </c>
      <c r="AN140" s="8" t="s">
        <v>82</v>
      </c>
      <c r="AO140" s="46"/>
    </row>
    <row r="141" spans="1:41" x14ac:dyDescent="0.25">
      <c r="A141" s="44"/>
      <c r="B141" s="8" t="s">
        <v>736</v>
      </c>
      <c r="C141" s="8" t="s">
        <v>732</v>
      </c>
      <c r="D141" s="39" t="s">
        <v>488</v>
      </c>
      <c r="E141" s="39" t="s">
        <v>294</v>
      </c>
      <c r="F141" s="8" t="s">
        <v>47</v>
      </c>
      <c r="G141" s="8" t="s">
        <v>141</v>
      </c>
      <c r="H141" s="8" t="s">
        <v>403</v>
      </c>
      <c r="I141" s="8" t="s">
        <v>483</v>
      </c>
      <c r="J141" s="8" t="s">
        <v>441</v>
      </c>
      <c r="K141" s="8" t="s">
        <v>461</v>
      </c>
      <c r="L141" s="8" t="s">
        <v>166</v>
      </c>
      <c r="M141" s="8">
        <v>2020</v>
      </c>
      <c r="N141" s="8" t="s">
        <v>141</v>
      </c>
      <c r="O141" s="8" t="s">
        <v>366</v>
      </c>
      <c r="P141" s="8" t="s">
        <v>376</v>
      </c>
      <c r="Q141" s="8" t="s">
        <v>53</v>
      </c>
      <c r="R141" s="8" t="s">
        <v>145</v>
      </c>
      <c r="S141" s="8" t="s">
        <v>148</v>
      </c>
      <c r="T141" s="8" t="s">
        <v>75</v>
      </c>
      <c r="U141" s="8" t="s">
        <v>71</v>
      </c>
      <c r="V141" s="8">
        <f t="shared" si="8"/>
        <v>1</v>
      </c>
      <c r="W141" s="8" t="s">
        <v>73</v>
      </c>
      <c r="X141" s="8">
        <f t="shared" si="9"/>
        <v>3</v>
      </c>
      <c r="Y141" s="8" t="s">
        <v>74</v>
      </c>
      <c r="Z141" s="8">
        <f t="shared" si="10"/>
        <v>1</v>
      </c>
      <c r="AA141" s="8" t="str">
        <f t="shared" si="11"/>
        <v>MEDIA</v>
      </c>
      <c r="AB141" s="8" t="s">
        <v>80</v>
      </c>
      <c r="AC141" s="8" t="s">
        <v>157</v>
      </c>
      <c r="AD141" s="8" t="s">
        <v>83</v>
      </c>
      <c r="AE141" s="8" t="s">
        <v>55</v>
      </c>
      <c r="AF141" s="8" t="s">
        <v>55</v>
      </c>
      <c r="AG141" s="8" t="s">
        <v>86</v>
      </c>
      <c r="AH141" s="8" t="s">
        <v>55</v>
      </c>
      <c r="AI141" s="8" t="s">
        <v>55</v>
      </c>
      <c r="AJ141" s="8" t="s">
        <v>83</v>
      </c>
      <c r="AK141" s="8" t="s">
        <v>83</v>
      </c>
      <c r="AL141" s="8" t="s">
        <v>55</v>
      </c>
      <c r="AM141" s="8" t="s">
        <v>55</v>
      </c>
      <c r="AN141" s="8" t="s">
        <v>55</v>
      </c>
      <c r="AO141" s="46"/>
    </row>
    <row r="142" spans="1:41" x14ac:dyDescent="0.25">
      <c r="A142" s="44"/>
      <c r="B142" s="8" t="s">
        <v>736</v>
      </c>
      <c r="C142" s="8" t="s">
        <v>732</v>
      </c>
      <c r="D142" s="39" t="s">
        <v>488</v>
      </c>
      <c r="E142" s="39" t="s">
        <v>295</v>
      </c>
      <c r="F142" s="8" t="s">
        <v>47</v>
      </c>
      <c r="G142" s="8" t="s">
        <v>141</v>
      </c>
      <c r="H142" s="8" t="s">
        <v>403</v>
      </c>
      <c r="I142" s="8" t="s">
        <v>483</v>
      </c>
      <c r="J142" s="8" t="s">
        <v>442</v>
      </c>
      <c r="K142" s="8" t="s">
        <v>463</v>
      </c>
      <c r="L142" s="8" t="s">
        <v>166</v>
      </c>
      <c r="M142" s="8">
        <v>2020</v>
      </c>
      <c r="N142" s="8" t="s">
        <v>141</v>
      </c>
      <c r="O142" s="8" t="s">
        <v>366</v>
      </c>
      <c r="P142" s="8" t="s">
        <v>376</v>
      </c>
      <c r="Q142" s="8" t="s">
        <v>53</v>
      </c>
      <c r="R142" s="8" t="s">
        <v>145</v>
      </c>
      <c r="S142" s="8" t="s">
        <v>148</v>
      </c>
      <c r="T142" s="8" t="s">
        <v>75</v>
      </c>
      <c r="U142" s="8" t="s">
        <v>71</v>
      </c>
      <c r="V142" s="8">
        <f t="shared" si="8"/>
        <v>1</v>
      </c>
      <c r="W142" s="8" t="s">
        <v>73</v>
      </c>
      <c r="X142" s="8">
        <f t="shared" si="9"/>
        <v>3</v>
      </c>
      <c r="Y142" s="8" t="s">
        <v>74</v>
      </c>
      <c r="Z142" s="8">
        <f t="shared" si="10"/>
        <v>1</v>
      </c>
      <c r="AA142" s="8" t="str">
        <f t="shared" si="11"/>
        <v>MEDIA</v>
      </c>
      <c r="AB142" s="8" t="s">
        <v>80</v>
      </c>
      <c r="AC142" s="8" t="s">
        <v>157</v>
      </c>
      <c r="AD142" s="8" t="s">
        <v>83</v>
      </c>
      <c r="AE142" s="8" t="s">
        <v>55</v>
      </c>
      <c r="AF142" s="8" t="s">
        <v>55</v>
      </c>
      <c r="AG142" s="8" t="s">
        <v>86</v>
      </c>
      <c r="AH142" s="8" t="s">
        <v>55</v>
      </c>
      <c r="AI142" s="8" t="s">
        <v>55</v>
      </c>
      <c r="AJ142" s="8" t="s">
        <v>83</v>
      </c>
      <c r="AK142" s="8" t="s">
        <v>83</v>
      </c>
      <c r="AL142" s="8" t="s">
        <v>55</v>
      </c>
      <c r="AM142" s="8" t="s">
        <v>55</v>
      </c>
      <c r="AN142" s="8" t="s">
        <v>55</v>
      </c>
      <c r="AO142" s="46"/>
    </row>
    <row r="143" spans="1:41" x14ac:dyDescent="0.25">
      <c r="A143" s="44"/>
      <c r="B143" s="8" t="s">
        <v>736</v>
      </c>
      <c r="C143" s="8" t="s">
        <v>732</v>
      </c>
      <c r="D143" s="39" t="s">
        <v>488</v>
      </c>
      <c r="E143" s="39" t="s">
        <v>296</v>
      </c>
      <c r="F143" s="8" t="s">
        <v>47</v>
      </c>
      <c r="G143" s="8" t="s">
        <v>141</v>
      </c>
      <c r="H143" s="8" t="s">
        <v>403</v>
      </c>
      <c r="I143" s="8" t="s">
        <v>483</v>
      </c>
      <c r="J143" s="8" t="s">
        <v>443</v>
      </c>
      <c r="K143" s="8" t="s">
        <v>464</v>
      </c>
      <c r="L143" s="8" t="s">
        <v>166</v>
      </c>
      <c r="M143" s="8">
        <v>2020</v>
      </c>
      <c r="N143" s="8" t="s">
        <v>141</v>
      </c>
      <c r="O143" s="8" t="s">
        <v>366</v>
      </c>
      <c r="P143" s="8" t="s">
        <v>376</v>
      </c>
      <c r="Q143" s="8" t="s">
        <v>53</v>
      </c>
      <c r="R143" s="8" t="s">
        <v>145</v>
      </c>
      <c r="S143" s="8" t="s">
        <v>148</v>
      </c>
      <c r="T143" s="8" t="s">
        <v>75</v>
      </c>
      <c r="U143" s="8" t="s">
        <v>71</v>
      </c>
      <c r="V143" s="8">
        <f t="shared" si="8"/>
        <v>1</v>
      </c>
      <c r="W143" s="8" t="s">
        <v>73</v>
      </c>
      <c r="X143" s="8">
        <f t="shared" si="9"/>
        <v>3</v>
      </c>
      <c r="Y143" s="8" t="s">
        <v>74</v>
      </c>
      <c r="Z143" s="8">
        <f t="shared" si="10"/>
        <v>1</v>
      </c>
      <c r="AA143" s="8" t="str">
        <f t="shared" si="11"/>
        <v>MEDIA</v>
      </c>
      <c r="AB143" s="8" t="s">
        <v>80</v>
      </c>
      <c r="AC143" s="8" t="s">
        <v>157</v>
      </c>
      <c r="AD143" s="8" t="s">
        <v>83</v>
      </c>
      <c r="AE143" s="8" t="s">
        <v>55</v>
      </c>
      <c r="AF143" s="8" t="s">
        <v>55</v>
      </c>
      <c r="AG143" s="8" t="s">
        <v>86</v>
      </c>
      <c r="AH143" s="8" t="s">
        <v>55</v>
      </c>
      <c r="AI143" s="8" t="s">
        <v>55</v>
      </c>
      <c r="AJ143" s="8" t="s">
        <v>83</v>
      </c>
      <c r="AK143" s="8" t="s">
        <v>83</v>
      </c>
      <c r="AL143" s="8" t="s">
        <v>55</v>
      </c>
      <c r="AM143" s="8" t="s">
        <v>55</v>
      </c>
      <c r="AN143" s="8" t="s">
        <v>55</v>
      </c>
      <c r="AO143" s="46"/>
    </row>
    <row r="144" spans="1:41" x14ac:dyDescent="0.25">
      <c r="A144" s="44"/>
      <c r="B144" s="8" t="s">
        <v>736</v>
      </c>
      <c r="C144" s="8" t="s">
        <v>732</v>
      </c>
      <c r="D144" s="39" t="s">
        <v>488</v>
      </c>
      <c r="E144" s="39" t="s">
        <v>297</v>
      </c>
      <c r="F144" s="8" t="s">
        <v>47</v>
      </c>
      <c r="G144" s="8" t="s">
        <v>141</v>
      </c>
      <c r="H144" s="8" t="s">
        <v>403</v>
      </c>
      <c r="I144" s="8" t="s">
        <v>483</v>
      </c>
      <c r="J144" s="8" t="s">
        <v>444</v>
      </c>
      <c r="K144" s="8" t="s">
        <v>465</v>
      </c>
      <c r="L144" s="8" t="s">
        <v>166</v>
      </c>
      <c r="M144" s="8">
        <v>2020</v>
      </c>
      <c r="N144" s="8" t="s">
        <v>141</v>
      </c>
      <c r="O144" s="8" t="s">
        <v>366</v>
      </c>
      <c r="P144" s="8" t="s">
        <v>376</v>
      </c>
      <c r="Q144" s="8" t="s">
        <v>53</v>
      </c>
      <c r="R144" s="8" t="s">
        <v>145</v>
      </c>
      <c r="S144" s="8" t="s">
        <v>148</v>
      </c>
      <c r="T144" s="8" t="s">
        <v>75</v>
      </c>
      <c r="U144" s="8" t="s">
        <v>71</v>
      </c>
      <c r="V144" s="8">
        <f t="shared" si="8"/>
        <v>1</v>
      </c>
      <c r="W144" s="8" t="s">
        <v>73</v>
      </c>
      <c r="X144" s="8">
        <f t="shared" si="9"/>
        <v>3</v>
      </c>
      <c r="Y144" s="8" t="s">
        <v>74</v>
      </c>
      <c r="Z144" s="8">
        <f t="shared" si="10"/>
        <v>1</v>
      </c>
      <c r="AA144" s="8" t="str">
        <f t="shared" si="11"/>
        <v>MEDIA</v>
      </c>
      <c r="AB144" s="8" t="s">
        <v>80</v>
      </c>
      <c r="AC144" s="8" t="s">
        <v>157</v>
      </c>
      <c r="AD144" s="8" t="s">
        <v>83</v>
      </c>
      <c r="AE144" s="8" t="s">
        <v>55</v>
      </c>
      <c r="AF144" s="8" t="s">
        <v>55</v>
      </c>
      <c r="AG144" s="8" t="s">
        <v>86</v>
      </c>
      <c r="AH144" s="8" t="s">
        <v>55</v>
      </c>
      <c r="AI144" s="8" t="s">
        <v>55</v>
      </c>
      <c r="AJ144" s="8" t="s">
        <v>82</v>
      </c>
      <c r="AK144" s="8" t="s">
        <v>83</v>
      </c>
      <c r="AL144" s="8" t="s">
        <v>88</v>
      </c>
      <c r="AM144" s="8" t="s">
        <v>439</v>
      </c>
      <c r="AN144" s="8" t="s">
        <v>82</v>
      </c>
      <c r="AO144" s="46"/>
    </row>
    <row r="145" spans="1:41" x14ac:dyDescent="0.25">
      <c r="A145" s="44"/>
      <c r="B145" s="8" t="s">
        <v>736</v>
      </c>
      <c r="C145" s="8" t="s">
        <v>732</v>
      </c>
      <c r="D145" s="39" t="s">
        <v>488</v>
      </c>
      <c r="E145" s="39" t="s">
        <v>298</v>
      </c>
      <c r="F145" s="8" t="s">
        <v>47</v>
      </c>
      <c r="G145" s="8" t="s">
        <v>141</v>
      </c>
      <c r="H145" s="8" t="s">
        <v>403</v>
      </c>
      <c r="I145" s="8" t="s">
        <v>483</v>
      </c>
      <c r="J145" s="8" t="s">
        <v>445</v>
      </c>
      <c r="K145" s="8" t="s">
        <v>466</v>
      </c>
      <c r="L145" s="8" t="s">
        <v>166</v>
      </c>
      <c r="M145" s="8">
        <v>2020</v>
      </c>
      <c r="N145" s="8" t="s">
        <v>141</v>
      </c>
      <c r="O145" s="8" t="s">
        <v>366</v>
      </c>
      <c r="P145" s="8" t="s">
        <v>376</v>
      </c>
      <c r="Q145" s="8" t="s">
        <v>53</v>
      </c>
      <c r="R145" s="8" t="s">
        <v>145</v>
      </c>
      <c r="S145" s="8" t="s">
        <v>148</v>
      </c>
      <c r="T145" s="8" t="s">
        <v>75</v>
      </c>
      <c r="U145" s="8" t="s">
        <v>71</v>
      </c>
      <c r="V145" s="8">
        <f t="shared" si="8"/>
        <v>1</v>
      </c>
      <c r="W145" s="8" t="s">
        <v>73</v>
      </c>
      <c r="X145" s="8">
        <f t="shared" si="9"/>
        <v>3</v>
      </c>
      <c r="Y145" s="8" t="s">
        <v>74</v>
      </c>
      <c r="Z145" s="8">
        <f t="shared" si="10"/>
        <v>1</v>
      </c>
      <c r="AA145" s="8" t="str">
        <f t="shared" si="11"/>
        <v>MEDIA</v>
      </c>
      <c r="AB145" s="8" t="s">
        <v>80</v>
      </c>
      <c r="AC145" s="8" t="s">
        <v>157</v>
      </c>
      <c r="AD145" s="8" t="s">
        <v>83</v>
      </c>
      <c r="AE145" s="8" t="s">
        <v>55</v>
      </c>
      <c r="AF145" s="8" t="s">
        <v>55</v>
      </c>
      <c r="AG145" s="8" t="s">
        <v>86</v>
      </c>
      <c r="AH145" s="8" t="s">
        <v>55</v>
      </c>
      <c r="AI145" s="8" t="s">
        <v>55</v>
      </c>
      <c r="AJ145" s="8" t="s">
        <v>82</v>
      </c>
      <c r="AK145" s="8" t="s">
        <v>83</v>
      </c>
      <c r="AL145" s="8" t="s">
        <v>88</v>
      </c>
      <c r="AM145" s="8" t="s">
        <v>439</v>
      </c>
      <c r="AN145" s="8" t="s">
        <v>82</v>
      </c>
      <c r="AO145" s="46"/>
    </row>
    <row r="146" spans="1:41" x14ac:dyDescent="0.25">
      <c r="A146" s="44"/>
      <c r="B146" s="8" t="s">
        <v>736</v>
      </c>
      <c r="C146" s="8" t="s">
        <v>732</v>
      </c>
      <c r="D146" s="39" t="s">
        <v>488</v>
      </c>
      <c r="E146" s="39" t="s">
        <v>299</v>
      </c>
      <c r="F146" s="8" t="s">
        <v>47</v>
      </c>
      <c r="G146" s="8" t="s">
        <v>141</v>
      </c>
      <c r="H146" s="8" t="s">
        <v>403</v>
      </c>
      <c r="I146" s="8" t="s">
        <v>483</v>
      </c>
      <c r="J146" s="8" t="s">
        <v>446</v>
      </c>
      <c r="K146" s="8" t="s">
        <v>467</v>
      </c>
      <c r="L146" s="8" t="s">
        <v>166</v>
      </c>
      <c r="M146" s="8">
        <v>2020</v>
      </c>
      <c r="N146" s="8" t="s">
        <v>141</v>
      </c>
      <c r="O146" s="8" t="s">
        <v>366</v>
      </c>
      <c r="P146" s="8" t="s">
        <v>376</v>
      </c>
      <c r="Q146" s="8" t="s">
        <v>53</v>
      </c>
      <c r="R146" s="8" t="s">
        <v>145</v>
      </c>
      <c r="S146" s="8" t="s">
        <v>148</v>
      </c>
      <c r="T146" s="8" t="s">
        <v>75</v>
      </c>
      <c r="U146" s="8" t="s">
        <v>71</v>
      </c>
      <c r="V146" s="8">
        <f t="shared" si="8"/>
        <v>1</v>
      </c>
      <c r="W146" s="8" t="s">
        <v>73</v>
      </c>
      <c r="X146" s="8">
        <f t="shared" si="9"/>
        <v>3</v>
      </c>
      <c r="Y146" s="8" t="s">
        <v>74</v>
      </c>
      <c r="Z146" s="8">
        <f t="shared" si="10"/>
        <v>1</v>
      </c>
      <c r="AA146" s="8" t="str">
        <f t="shared" si="11"/>
        <v>MEDIA</v>
      </c>
      <c r="AB146" s="8" t="s">
        <v>80</v>
      </c>
      <c r="AC146" s="8" t="s">
        <v>157</v>
      </c>
      <c r="AD146" s="8" t="s">
        <v>83</v>
      </c>
      <c r="AE146" s="8" t="s">
        <v>55</v>
      </c>
      <c r="AF146" s="8" t="s">
        <v>55</v>
      </c>
      <c r="AG146" s="8" t="s">
        <v>86</v>
      </c>
      <c r="AH146" s="8" t="s">
        <v>55</v>
      </c>
      <c r="AI146" s="8" t="s">
        <v>55</v>
      </c>
      <c r="AJ146" s="8" t="s">
        <v>83</v>
      </c>
      <c r="AK146" s="8" t="s">
        <v>83</v>
      </c>
      <c r="AL146" s="8" t="s">
        <v>55</v>
      </c>
      <c r="AM146" s="8" t="s">
        <v>55</v>
      </c>
      <c r="AN146" s="8" t="s">
        <v>55</v>
      </c>
      <c r="AO146" s="46"/>
    </row>
    <row r="147" spans="1:41" x14ac:dyDescent="0.25">
      <c r="A147" s="44"/>
      <c r="B147" s="8" t="s">
        <v>736</v>
      </c>
      <c r="C147" s="8" t="s">
        <v>732</v>
      </c>
      <c r="D147" s="39" t="s">
        <v>488</v>
      </c>
      <c r="E147" s="39" t="s">
        <v>300</v>
      </c>
      <c r="F147" s="8" t="s">
        <v>47</v>
      </c>
      <c r="G147" s="8" t="s">
        <v>141</v>
      </c>
      <c r="H147" s="8" t="s">
        <v>403</v>
      </c>
      <c r="I147" s="8" t="s">
        <v>483</v>
      </c>
      <c r="J147" s="8" t="s">
        <v>447</v>
      </c>
      <c r="K147" s="8" t="s">
        <v>468</v>
      </c>
      <c r="L147" s="8" t="s">
        <v>166</v>
      </c>
      <c r="M147" s="8">
        <v>2020</v>
      </c>
      <c r="N147" s="8" t="s">
        <v>141</v>
      </c>
      <c r="O147" s="8" t="s">
        <v>366</v>
      </c>
      <c r="P147" s="8" t="s">
        <v>376</v>
      </c>
      <c r="Q147" s="8" t="s">
        <v>53</v>
      </c>
      <c r="R147" s="8" t="s">
        <v>145</v>
      </c>
      <c r="S147" s="8" t="s">
        <v>148</v>
      </c>
      <c r="T147" s="8" t="s">
        <v>75</v>
      </c>
      <c r="U147" s="8" t="s">
        <v>71</v>
      </c>
      <c r="V147" s="8">
        <f t="shared" si="8"/>
        <v>1</v>
      </c>
      <c r="W147" s="8" t="s">
        <v>73</v>
      </c>
      <c r="X147" s="8">
        <f t="shared" si="9"/>
        <v>3</v>
      </c>
      <c r="Y147" s="8" t="s">
        <v>74</v>
      </c>
      <c r="Z147" s="8">
        <f t="shared" si="10"/>
        <v>1</v>
      </c>
      <c r="AA147" s="8" t="str">
        <f t="shared" si="11"/>
        <v>MEDIA</v>
      </c>
      <c r="AB147" s="8" t="s">
        <v>80</v>
      </c>
      <c r="AC147" s="8" t="s">
        <v>157</v>
      </c>
      <c r="AD147" s="8" t="s">
        <v>83</v>
      </c>
      <c r="AE147" s="8" t="s">
        <v>55</v>
      </c>
      <c r="AF147" s="8" t="s">
        <v>55</v>
      </c>
      <c r="AG147" s="8" t="s">
        <v>86</v>
      </c>
      <c r="AH147" s="8" t="s">
        <v>55</v>
      </c>
      <c r="AI147" s="8" t="s">
        <v>55</v>
      </c>
      <c r="AJ147" s="8" t="s">
        <v>83</v>
      </c>
      <c r="AK147" s="8" t="s">
        <v>83</v>
      </c>
      <c r="AL147" s="8" t="s">
        <v>55</v>
      </c>
      <c r="AM147" s="8" t="s">
        <v>55</v>
      </c>
      <c r="AN147" s="8" t="s">
        <v>55</v>
      </c>
      <c r="AO147" s="46"/>
    </row>
    <row r="148" spans="1:41" x14ac:dyDescent="0.25">
      <c r="A148" s="44"/>
      <c r="B148" s="8" t="s">
        <v>736</v>
      </c>
      <c r="C148" s="8" t="s">
        <v>732</v>
      </c>
      <c r="D148" s="39" t="s">
        <v>488</v>
      </c>
      <c r="E148" s="39" t="s">
        <v>301</v>
      </c>
      <c r="F148" s="8" t="s">
        <v>47</v>
      </c>
      <c r="G148" s="8" t="s">
        <v>141</v>
      </c>
      <c r="H148" s="8" t="s">
        <v>403</v>
      </c>
      <c r="I148" s="8" t="s">
        <v>483</v>
      </c>
      <c r="J148" s="8" t="s">
        <v>448</v>
      </c>
      <c r="K148" s="8" t="s">
        <v>469</v>
      </c>
      <c r="L148" s="8" t="s">
        <v>166</v>
      </c>
      <c r="M148" s="8">
        <v>2020</v>
      </c>
      <c r="N148" s="8" t="s">
        <v>141</v>
      </c>
      <c r="O148" s="8" t="s">
        <v>366</v>
      </c>
      <c r="P148" s="8" t="s">
        <v>376</v>
      </c>
      <c r="Q148" s="8" t="s">
        <v>53</v>
      </c>
      <c r="R148" s="8" t="s">
        <v>145</v>
      </c>
      <c r="S148" s="8" t="s">
        <v>148</v>
      </c>
      <c r="T148" s="8" t="s">
        <v>75</v>
      </c>
      <c r="U148" s="8" t="s">
        <v>71</v>
      </c>
      <c r="V148" s="8">
        <f t="shared" si="8"/>
        <v>1</v>
      </c>
      <c r="W148" s="8" t="s">
        <v>73</v>
      </c>
      <c r="X148" s="8">
        <f t="shared" si="9"/>
        <v>3</v>
      </c>
      <c r="Y148" s="8" t="s">
        <v>74</v>
      </c>
      <c r="Z148" s="8">
        <f t="shared" si="10"/>
        <v>1</v>
      </c>
      <c r="AA148" s="8" t="str">
        <f t="shared" si="11"/>
        <v>MEDIA</v>
      </c>
      <c r="AB148" s="8" t="s">
        <v>80</v>
      </c>
      <c r="AC148" s="8" t="s">
        <v>157</v>
      </c>
      <c r="AD148" s="8" t="s">
        <v>83</v>
      </c>
      <c r="AE148" s="8" t="s">
        <v>55</v>
      </c>
      <c r="AF148" s="8" t="s">
        <v>55</v>
      </c>
      <c r="AG148" s="8" t="s">
        <v>86</v>
      </c>
      <c r="AH148" s="8" t="s">
        <v>55</v>
      </c>
      <c r="AI148" s="8" t="s">
        <v>55</v>
      </c>
      <c r="AJ148" s="8" t="s">
        <v>83</v>
      </c>
      <c r="AK148" s="8" t="s">
        <v>83</v>
      </c>
      <c r="AL148" s="8" t="s">
        <v>55</v>
      </c>
      <c r="AM148" s="8" t="s">
        <v>55</v>
      </c>
      <c r="AN148" s="8" t="s">
        <v>55</v>
      </c>
      <c r="AO148" s="46"/>
    </row>
    <row r="149" spans="1:41" x14ac:dyDescent="0.25">
      <c r="A149" s="44"/>
      <c r="B149" s="8" t="s">
        <v>736</v>
      </c>
      <c r="C149" s="8" t="s">
        <v>732</v>
      </c>
      <c r="D149" s="39" t="s">
        <v>488</v>
      </c>
      <c r="E149" s="39" t="s">
        <v>302</v>
      </c>
      <c r="F149" s="8" t="s">
        <v>47</v>
      </c>
      <c r="G149" s="8" t="s">
        <v>141</v>
      </c>
      <c r="H149" s="8" t="s">
        <v>403</v>
      </c>
      <c r="I149" s="8" t="s">
        <v>483</v>
      </c>
      <c r="J149" s="8" t="s">
        <v>449</v>
      </c>
      <c r="K149" s="8" t="s">
        <v>470</v>
      </c>
      <c r="L149" s="8" t="s">
        <v>166</v>
      </c>
      <c r="M149" s="8">
        <v>2020</v>
      </c>
      <c r="N149" s="8" t="s">
        <v>141</v>
      </c>
      <c r="O149" s="8" t="s">
        <v>366</v>
      </c>
      <c r="P149" s="8" t="s">
        <v>376</v>
      </c>
      <c r="Q149" s="8" t="s">
        <v>53</v>
      </c>
      <c r="R149" s="8" t="s">
        <v>145</v>
      </c>
      <c r="S149" s="8" t="s">
        <v>148</v>
      </c>
      <c r="T149" s="8" t="s">
        <v>75</v>
      </c>
      <c r="U149" s="8" t="s">
        <v>71</v>
      </c>
      <c r="V149" s="8">
        <f t="shared" si="8"/>
        <v>1</v>
      </c>
      <c r="W149" s="8" t="s">
        <v>73</v>
      </c>
      <c r="X149" s="8">
        <f t="shared" si="9"/>
        <v>3</v>
      </c>
      <c r="Y149" s="8" t="s">
        <v>74</v>
      </c>
      <c r="Z149" s="8">
        <f t="shared" si="10"/>
        <v>1</v>
      </c>
      <c r="AA149" s="8" t="str">
        <f t="shared" si="11"/>
        <v>MEDIA</v>
      </c>
      <c r="AB149" s="8" t="s">
        <v>80</v>
      </c>
      <c r="AC149" s="8" t="s">
        <v>157</v>
      </c>
      <c r="AD149" s="8" t="s">
        <v>83</v>
      </c>
      <c r="AE149" s="8" t="s">
        <v>55</v>
      </c>
      <c r="AF149" s="8" t="s">
        <v>55</v>
      </c>
      <c r="AG149" s="8" t="s">
        <v>86</v>
      </c>
      <c r="AH149" s="8" t="s">
        <v>55</v>
      </c>
      <c r="AI149" s="8" t="s">
        <v>55</v>
      </c>
      <c r="AJ149" s="8" t="s">
        <v>83</v>
      </c>
      <c r="AK149" s="8" t="s">
        <v>83</v>
      </c>
      <c r="AL149" s="8" t="s">
        <v>55</v>
      </c>
      <c r="AM149" s="8" t="s">
        <v>55</v>
      </c>
      <c r="AN149" s="8" t="s">
        <v>55</v>
      </c>
      <c r="AO149" s="46"/>
    </row>
    <row r="150" spans="1:41" x14ac:dyDescent="0.25">
      <c r="A150" s="44"/>
      <c r="B150" s="8" t="s">
        <v>736</v>
      </c>
      <c r="C150" s="8" t="s">
        <v>732</v>
      </c>
      <c r="D150" s="39" t="s">
        <v>488</v>
      </c>
      <c r="E150" s="39" t="s">
        <v>303</v>
      </c>
      <c r="F150" s="8" t="s">
        <v>47</v>
      </c>
      <c r="G150" s="8" t="s">
        <v>141</v>
      </c>
      <c r="H150" s="8" t="s">
        <v>403</v>
      </c>
      <c r="I150" s="8" t="s">
        <v>483</v>
      </c>
      <c r="J150" s="8" t="s">
        <v>450</v>
      </c>
      <c r="K150" s="8" t="s">
        <v>471</v>
      </c>
      <c r="L150" s="8" t="s">
        <v>166</v>
      </c>
      <c r="M150" s="8">
        <v>2020</v>
      </c>
      <c r="N150" s="8" t="s">
        <v>141</v>
      </c>
      <c r="O150" s="8" t="s">
        <v>366</v>
      </c>
      <c r="P150" s="8" t="s">
        <v>376</v>
      </c>
      <c r="Q150" s="8" t="s">
        <v>53</v>
      </c>
      <c r="R150" s="8" t="s">
        <v>145</v>
      </c>
      <c r="S150" s="8" t="s">
        <v>148</v>
      </c>
      <c r="T150" s="8" t="s">
        <v>75</v>
      </c>
      <c r="U150" s="8" t="s">
        <v>71</v>
      </c>
      <c r="V150" s="8">
        <f t="shared" si="8"/>
        <v>1</v>
      </c>
      <c r="W150" s="8" t="s">
        <v>73</v>
      </c>
      <c r="X150" s="8">
        <f t="shared" si="9"/>
        <v>3</v>
      </c>
      <c r="Y150" s="8" t="s">
        <v>74</v>
      </c>
      <c r="Z150" s="8">
        <f t="shared" si="10"/>
        <v>1</v>
      </c>
      <c r="AA150" s="8" t="str">
        <f t="shared" si="11"/>
        <v>MEDIA</v>
      </c>
      <c r="AB150" s="8" t="s">
        <v>80</v>
      </c>
      <c r="AC150" s="8" t="s">
        <v>157</v>
      </c>
      <c r="AD150" s="8" t="s">
        <v>83</v>
      </c>
      <c r="AE150" s="8" t="s">
        <v>55</v>
      </c>
      <c r="AF150" s="8" t="s">
        <v>55</v>
      </c>
      <c r="AG150" s="8" t="s">
        <v>86</v>
      </c>
      <c r="AH150" s="8" t="s">
        <v>55</v>
      </c>
      <c r="AI150" s="8" t="s">
        <v>55</v>
      </c>
      <c r="AJ150" s="8" t="s">
        <v>83</v>
      </c>
      <c r="AK150" s="8" t="s">
        <v>83</v>
      </c>
      <c r="AL150" s="8" t="s">
        <v>55</v>
      </c>
      <c r="AM150" s="8" t="s">
        <v>55</v>
      </c>
      <c r="AN150" s="8" t="s">
        <v>55</v>
      </c>
      <c r="AO150" s="46"/>
    </row>
    <row r="151" spans="1:41" x14ac:dyDescent="0.25">
      <c r="A151" s="44"/>
      <c r="B151" s="8" t="s">
        <v>736</v>
      </c>
      <c r="C151" s="8" t="s">
        <v>732</v>
      </c>
      <c r="D151" s="39" t="s">
        <v>488</v>
      </c>
      <c r="E151" s="39" t="s">
        <v>304</v>
      </c>
      <c r="F151" s="8" t="s">
        <v>47</v>
      </c>
      <c r="G151" s="8" t="s">
        <v>141</v>
      </c>
      <c r="H151" s="8" t="s">
        <v>403</v>
      </c>
      <c r="I151" s="8" t="s">
        <v>483</v>
      </c>
      <c r="J151" s="8" t="s">
        <v>451</v>
      </c>
      <c r="K151" s="8" t="s">
        <v>472</v>
      </c>
      <c r="L151" s="8" t="s">
        <v>166</v>
      </c>
      <c r="M151" s="8">
        <v>2020</v>
      </c>
      <c r="N151" s="8" t="s">
        <v>141</v>
      </c>
      <c r="O151" s="8" t="s">
        <v>366</v>
      </c>
      <c r="P151" s="8" t="s">
        <v>376</v>
      </c>
      <c r="Q151" s="8" t="s">
        <v>53</v>
      </c>
      <c r="R151" s="8" t="s">
        <v>145</v>
      </c>
      <c r="S151" s="8" t="s">
        <v>148</v>
      </c>
      <c r="T151" s="8" t="s">
        <v>75</v>
      </c>
      <c r="U151" s="8" t="s">
        <v>71</v>
      </c>
      <c r="V151" s="8">
        <f t="shared" si="8"/>
        <v>1</v>
      </c>
      <c r="W151" s="8" t="s">
        <v>73</v>
      </c>
      <c r="X151" s="8">
        <f t="shared" si="9"/>
        <v>3</v>
      </c>
      <c r="Y151" s="8" t="s">
        <v>74</v>
      </c>
      <c r="Z151" s="8">
        <f t="shared" si="10"/>
        <v>1</v>
      </c>
      <c r="AA151" s="8" t="str">
        <f t="shared" si="11"/>
        <v>MEDIA</v>
      </c>
      <c r="AB151" s="8" t="s">
        <v>80</v>
      </c>
      <c r="AC151" s="8" t="s">
        <v>157</v>
      </c>
      <c r="AD151" s="8" t="s">
        <v>83</v>
      </c>
      <c r="AE151" s="8" t="s">
        <v>55</v>
      </c>
      <c r="AF151" s="8" t="s">
        <v>55</v>
      </c>
      <c r="AG151" s="8" t="s">
        <v>86</v>
      </c>
      <c r="AH151" s="8" t="s">
        <v>55</v>
      </c>
      <c r="AI151" s="8" t="s">
        <v>55</v>
      </c>
      <c r="AJ151" s="8" t="s">
        <v>83</v>
      </c>
      <c r="AK151" s="8" t="s">
        <v>83</v>
      </c>
      <c r="AL151" s="8" t="s">
        <v>55</v>
      </c>
      <c r="AM151" s="8" t="s">
        <v>55</v>
      </c>
      <c r="AN151" s="8" t="s">
        <v>55</v>
      </c>
      <c r="AO151" s="46"/>
    </row>
    <row r="152" spans="1:41" x14ac:dyDescent="0.25">
      <c r="A152" s="44"/>
      <c r="B152" s="8" t="s">
        <v>736</v>
      </c>
      <c r="C152" s="8" t="s">
        <v>732</v>
      </c>
      <c r="D152" s="39" t="s">
        <v>488</v>
      </c>
      <c r="E152" s="39" t="s">
        <v>305</v>
      </c>
      <c r="F152" s="8" t="s">
        <v>47</v>
      </c>
      <c r="G152" s="8" t="s">
        <v>141</v>
      </c>
      <c r="H152" s="8" t="s">
        <v>403</v>
      </c>
      <c r="I152" s="8" t="s">
        <v>483</v>
      </c>
      <c r="J152" s="8" t="s">
        <v>452</v>
      </c>
      <c r="K152" s="8" t="s">
        <v>473</v>
      </c>
      <c r="L152" s="8" t="s">
        <v>166</v>
      </c>
      <c r="M152" s="8">
        <v>2020</v>
      </c>
      <c r="N152" s="8" t="s">
        <v>141</v>
      </c>
      <c r="O152" s="8" t="s">
        <v>366</v>
      </c>
      <c r="P152" s="8" t="s">
        <v>376</v>
      </c>
      <c r="Q152" s="8" t="s">
        <v>53</v>
      </c>
      <c r="R152" s="8" t="s">
        <v>145</v>
      </c>
      <c r="S152" s="8" t="s">
        <v>148</v>
      </c>
      <c r="T152" s="8" t="s">
        <v>75</v>
      </c>
      <c r="U152" s="8" t="s">
        <v>71</v>
      </c>
      <c r="V152" s="8">
        <f t="shared" si="8"/>
        <v>1</v>
      </c>
      <c r="W152" s="8" t="s">
        <v>73</v>
      </c>
      <c r="X152" s="8">
        <f t="shared" si="9"/>
        <v>3</v>
      </c>
      <c r="Y152" s="8" t="s">
        <v>74</v>
      </c>
      <c r="Z152" s="8">
        <f t="shared" si="10"/>
        <v>1</v>
      </c>
      <c r="AA152" s="8" t="str">
        <f t="shared" si="11"/>
        <v>MEDIA</v>
      </c>
      <c r="AB152" s="8" t="s">
        <v>80</v>
      </c>
      <c r="AC152" s="8" t="s">
        <v>157</v>
      </c>
      <c r="AD152" s="8" t="s">
        <v>83</v>
      </c>
      <c r="AE152" s="8" t="s">
        <v>55</v>
      </c>
      <c r="AF152" s="8" t="s">
        <v>55</v>
      </c>
      <c r="AG152" s="8" t="s">
        <v>86</v>
      </c>
      <c r="AH152" s="8" t="s">
        <v>55</v>
      </c>
      <c r="AI152" s="8" t="s">
        <v>55</v>
      </c>
      <c r="AJ152" s="8" t="s">
        <v>83</v>
      </c>
      <c r="AK152" s="8" t="s">
        <v>83</v>
      </c>
      <c r="AL152" s="8" t="s">
        <v>55</v>
      </c>
      <c r="AM152" s="8" t="s">
        <v>55</v>
      </c>
      <c r="AN152" s="8" t="s">
        <v>55</v>
      </c>
      <c r="AO152" s="46"/>
    </row>
    <row r="153" spans="1:41" x14ac:dyDescent="0.25">
      <c r="A153" s="44"/>
      <c r="B153" s="8" t="s">
        <v>736</v>
      </c>
      <c r="C153" s="8" t="s">
        <v>732</v>
      </c>
      <c r="D153" s="39" t="s">
        <v>488</v>
      </c>
      <c r="E153" s="39" t="s">
        <v>306</v>
      </c>
      <c r="F153" s="8" t="s">
        <v>47</v>
      </c>
      <c r="G153" s="8" t="s">
        <v>141</v>
      </c>
      <c r="H153" s="8" t="s">
        <v>403</v>
      </c>
      <c r="I153" s="8" t="s">
        <v>483</v>
      </c>
      <c r="J153" s="8" t="s">
        <v>453</v>
      </c>
      <c r="K153" s="8" t="s">
        <v>474</v>
      </c>
      <c r="L153" s="8" t="s">
        <v>166</v>
      </c>
      <c r="M153" s="8">
        <v>2020</v>
      </c>
      <c r="N153" s="8" t="s">
        <v>141</v>
      </c>
      <c r="O153" s="8" t="s">
        <v>366</v>
      </c>
      <c r="P153" s="8" t="s">
        <v>376</v>
      </c>
      <c r="Q153" s="8" t="s">
        <v>53</v>
      </c>
      <c r="R153" s="8" t="s">
        <v>145</v>
      </c>
      <c r="S153" s="8" t="s">
        <v>148</v>
      </c>
      <c r="T153" s="8" t="s">
        <v>75</v>
      </c>
      <c r="U153" s="8" t="s">
        <v>71</v>
      </c>
      <c r="V153" s="8">
        <f t="shared" si="8"/>
        <v>1</v>
      </c>
      <c r="W153" s="8" t="s">
        <v>73</v>
      </c>
      <c r="X153" s="8">
        <f t="shared" si="9"/>
        <v>3</v>
      </c>
      <c r="Y153" s="8" t="s">
        <v>74</v>
      </c>
      <c r="Z153" s="8">
        <f t="shared" si="10"/>
        <v>1</v>
      </c>
      <c r="AA153" s="8" t="str">
        <f t="shared" si="11"/>
        <v>MEDIA</v>
      </c>
      <c r="AB153" s="8" t="s">
        <v>80</v>
      </c>
      <c r="AC153" s="8" t="s">
        <v>157</v>
      </c>
      <c r="AD153" s="8" t="s">
        <v>83</v>
      </c>
      <c r="AE153" s="8" t="s">
        <v>55</v>
      </c>
      <c r="AF153" s="8" t="s">
        <v>55</v>
      </c>
      <c r="AG153" s="8" t="s">
        <v>86</v>
      </c>
      <c r="AH153" s="8" t="s">
        <v>55</v>
      </c>
      <c r="AI153" s="8" t="s">
        <v>55</v>
      </c>
      <c r="AJ153" s="8" t="s">
        <v>83</v>
      </c>
      <c r="AK153" s="8" t="s">
        <v>83</v>
      </c>
      <c r="AL153" s="8" t="s">
        <v>55</v>
      </c>
      <c r="AM153" s="8" t="s">
        <v>55</v>
      </c>
      <c r="AN153" s="8" t="s">
        <v>55</v>
      </c>
      <c r="AO153" s="46"/>
    </row>
    <row r="154" spans="1:41" x14ac:dyDescent="0.25">
      <c r="A154" s="44"/>
      <c r="B154" s="8" t="s">
        <v>736</v>
      </c>
      <c r="C154" s="8" t="s">
        <v>732</v>
      </c>
      <c r="D154" s="39" t="s">
        <v>488</v>
      </c>
      <c r="E154" s="39" t="s">
        <v>307</v>
      </c>
      <c r="F154" s="8" t="s">
        <v>47</v>
      </c>
      <c r="G154" s="8" t="s">
        <v>141</v>
      </c>
      <c r="H154" s="8" t="s">
        <v>403</v>
      </c>
      <c r="I154" s="8" t="s">
        <v>483</v>
      </c>
      <c r="J154" s="8" t="s">
        <v>454</v>
      </c>
      <c r="K154" s="8" t="s">
        <v>475</v>
      </c>
      <c r="L154" s="8" t="s">
        <v>166</v>
      </c>
      <c r="M154" s="8">
        <v>2020</v>
      </c>
      <c r="N154" s="8" t="s">
        <v>141</v>
      </c>
      <c r="O154" s="8" t="s">
        <v>366</v>
      </c>
      <c r="P154" s="8" t="s">
        <v>376</v>
      </c>
      <c r="Q154" s="8" t="s">
        <v>53</v>
      </c>
      <c r="R154" s="8" t="s">
        <v>145</v>
      </c>
      <c r="S154" s="8" t="s">
        <v>148</v>
      </c>
      <c r="T154" s="8" t="s">
        <v>75</v>
      </c>
      <c r="U154" s="8" t="s">
        <v>71</v>
      </c>
      <c r="V154" s="8">
        <f t="shared" si="8"/>
        <v>1</v>
      </c>
      <c r="W154" s="8" t="s">
        <v>73</v>
      </c>
      <c r="X154" s="8">
        <f t="shared" si="9"/>
        <v>3</v>
      </c>
      <c r="Y154" s="8" t="s">
        <v>74</v>
      </c>
      <c r="Z154" s="8">
        <f t="shared" si="10"/>
        <v>1</v>
      </c>
      <c r="AA154" s="8" t="str">
        <f t="shared" si="11"/>
        <v>MEDIA</v>
      </c>
      <c r="AB154" s="8" t="s">
        <v>80</v>
      </c>
      <c r="AC154" s="8" t="s">
        <v>157</v>
      </c>
      <c r="AD154" s="8" t="s">
        <v>83</v>
      </c>
      <c r="AE154" s="8" t="s">
        <v>55</v>
      </c>
      <c r="AF154" s="8" t="s">
        <v>55</v>
      </c>
      <c r="AG154" s="8" t="s">
        <v>86</v>
      </c>
      <c r="AH154" s="8" t="s">
        <v>55</v>
      </c>
      <c r="AI154" s="8" t="s">
        <v>55</v>
      </c>
      <c r="AJ154" s="8" t="s">
        <v>83</v>
      </c>
      <c r="AK154" s="8" t="s">
        <v>83</v>
      </c>
      <c r="AL154" s="8" t="s">
        <v>55</v>
      </c>
      <c r="AM154" s="8" t="s">
        <v>55</v>
      </c>
      <c r="AN154" s="8" t="s">
        <v>55</v>
      </c>
      <c r="AO154" s="46"/>
    </row>
    <row r="155" spans="1:41" x14ac:dyDescent="0.25">
      <c r="A155" s="44"/>
      <c r="B155" s="8" t="s">
        <v>736</v>
      </c>
      <c r="C155" s="8" t="s">
        <v>732</v>
      </c>
      <c r="D155" s="39" t="s">
        <v>488</v>
      </c>
      <c r="E155" s="39" t="s">
        <v>308</v>
      </c>
      <c r="F155" s="8" t="s">
        <v>47</v>
      </c>
      <c r="G155" s="8" t="s">
        <v>141</v>
      </c>
      <c r="H155" s="8" t="s">
        <v>403</v>
      </c>
      <c r="I155" s="8" t="s">
        <v>483</v>
      </c>
      <c r="J155" s="8" t="s">
        <v>455</v>
      </c>
      <c r="K155" s="8" t="s">
        <v>476</v>
      </c>
      <c r="L155" s="8" t="s">
        <v>166</v>
      </c>
      <c r="M155" s="8">
        <v>2020</v>
      </c>
      <c r="N155" s="8" t="s">
        <v>141</v>
      </c>
      <c r="O155" s="8" t="s">
        <v>366</v>
      </c>
      <c r="P155" s="8" t="s">
        <v>376</v>
      </c>
      <c r="Q155" s="8" t="s">
        <v>53</v>
      </c>
      <c r="R155" s="8" t="s">
        <v>145</v>
      </c>
      <c r="S155" s="8" t="s">
        <v>148</v>
      </c>
      <c r="T155" s="8" t="s">
        <v>75</v>
      </c>
      <c r="U155" s="8" t="s">
        <v>71</v>
      </c>
      <c r="V155" s="8">
        <f t="shared" si="8"/>
        <v>1</v>
      </c>
      <c r="W155" s="8" t="s">
        <v>73</v>
      </c>
      <c r="X155" s="8">
        <f t="shared" si="9"/>
        <v>3</v>
      </c>
      <c r="Y155" s="8" t="s">
        <v>74</v>
      </c>
      <c r="Z155" s="8">
        <f t="shared" si="10"/>
        <v>1</v>
      </c>
      <c r="AA155" s="8" t="str">
        <f t="shared" si="11"/>
        <v>MEDIA</v>
      </c>
      <c r="AB155" s="8" t="s">
        <v>80</v>
      </c>
      <c r="AC155" s="8" t="s">
        <v>157</v>
      </c>
      <c r="AD155" s="8" t="s">
        <v>83</v>
      </c>
      <c r="AE155" s="8" t="s">
        <v>55</v>
      </c>
      <c r="AF155" s="8" t="s">
        <v>55</v>
      </c>
      <c r="AG155" s="8" t="s">
        <v>86</v>
      </c>
      <c r="AH155" s="8" t="s">
        <v>55</v>
      </c>
      <c r="AI155" s="8" t="s">
        <v>55</v>
      </c>
      <c r="AJ155" s="8" t="s">
        <v>83</v>
      </c>
      <c r="AK155" s="8" t="s">
        <v>83</v>
      </c>
      <c r="AL155" s="8" t="s">
        <v>55</v>
      </c>
      <c r="AM155" s="8" t="s">
        <v>55</v>
      </c>
      <c r="AN155" s="8" t="s">
        <v>55</v>
      </c>
      <c r="AO155" s="46"/>
    </row>
    <row r="156" spans="1:41" x14ac:dyDescent="0.25">
      <c r="A156" s="44"/>
      <c r="B156" s="8" t="s">
        <v>736</v>
      </c>
      <c r="C156" s="8" t="s">
        <v>732</v>
      </c>
      <c r="D156" s="39" t="s">
        <v>488</v>
      </c>
      <c r="E156" s="39" t="s">
        <v>309</v>
      </c>
      <c r="F156" s="8" t="s">
        <v>47</v>
      </c>
      <c r="G156" s="8" t="s">
        <v>141</v>
      </c>
      <c r="H156" s="8" t="s">
        <v>403</v>
      </c>
      <c r="I156" s="8" t="s">
        <v>483</v>
      </c>
      <c r="J156" s="8" t="s">
        <v>456</v>
      </c>
      <c r="K156" s="8" t="s">
        <v>477</v>
      </c>
      <c r="L156" s="8" t="s">
        <v>166</v>
      </c>
      <c r="M156" s="8">
        <v>2020</v>
      </c>
      <c r="N156" s="8" t="s">
        <v>141</v>
      </c>
      <c r="O156" s="8" t="s">
        <v>366</v>
      </c>
      <c r="P156" s="8" t="s">
        <v>376</v>
      </c>
      <c r="Q156" s="8" t="s">
        <v>53</v>
      </c>
      <c r="R156" s="8" t="s">
        <v>145</v>
      </c>
      <c r="S156" s="8" t="s">
        <v>148</v>
      </c>
      <c r="T156" s="8" t="s">
        <v>75</v>
      </c>
      <c r="U156" s="8" t="s">
        <v>71</v>
      </c>
      <c r="V156" s="8">
        <f t="shared" si="8"/>
        <v>1</v>
      </c>
      <c r="W156" s="8" t="s">
        <v>73</v>
      </c>
      <c r="X156" s="8">
        <f t="shared" si="9"/>
        <v>3</v>
      </c>
      <c r="Y156" s="8" t="s">
        <v>74</v>
      </c>
      <c r="Z156" s="8">
        <f t="shared" si="10"/>
        <v>1</v>
      </c>
      <c r="AA156" s="8" t="str">
        <f t="shared" si="11"/>
        <v>MEDIA</v>
      </c>
      <c r="AB156" s="8" t="s">
        <v>80</v>
      </c>
      <c r="AC156" s="8" t="s">
        <v>157</v>
      </c>
      <c r="AD156" s="8" t="s">
        <v>83</v>
      </c>
      <c r="AE156" s="8" t="s">
        <v>55</v>
      </c>
      <c r="AF156" s="8" t="s">
        <v>55</v>
      </c>
      <c r="AG156" s="8" t="s">
        <v>86</v>
      </c>
      <c r="AH156" s="8" t="s">
        <v>55</v>
      </c>
      <c r="AI156" s="8" t="s">
        <v>55</v>
      </c>
      <c r="AJ156" s="8" t="s">
        <v>83</v>
      </c>
      <c r="AK156" s="8" t="s">
        <v>83</v>
      </c>
      <c r="AL156" s="8" t="s">
        <v>55</v>
      </c>
      <c r="AM156" s="8" t="s">
        <v>55</v>
      </c>
      <c r="AN156" s="8" t="s">
        <v>55</v>
      </c>
      <c r="AO156" s="46"/>
    </row>
    <row r="157" spans="1:41" x14ac:dyDescent="0.25">
      <c r="A157" s="44"/>
      <c r="B157" s="8" t="s">
        <v>736</v>
      </c>
      <c r="C157" s="8" t="s">
        <v>732</v>
      </c>
      <c r="D157" s="39" t="s">
        <v>488</v>
      </c>
      <c r="E157" s="39" t="s">
        <v>310</v>
      </c>
      <c r="F157" s="8" t="s">
        <v>47</v>
      </c>
      <c r="G157" s="8" t="s">
        <v>141</v>
      </c>
      <c r="H157" s="8" t="s">
        <v>403</v>
      </c>
      <c r="I157" s="8" t="s">
        <v>483</v>
      </c>
      <c r="J157" s="8" t="s">
        <v>457</v>
      </c>
      <c r="K157" s="8" t="s">
        <v>478</v>
      </c>
      <c r="L157" s="8" t="s">
        <v>166</v>
      </c>
      <c r="M157" s="8">
        <v>2020</v>
      </c>
      <c r="N157" s="8" t="s">
        <v>141</v>
      </c>
      <c r="O157" s="8" t="s">
        <v>366</v>
      </c>
      <c r="P157" s="8" t="s">
        <v>376</v>
      </c>
      <c r="Q157" s="8" t="s">
        <v>53</v>
      </c>
      <c r="R157" s="8" t="s">
        <v>145</v>
      </c>
      <c r="S157" s="8" t="s">
        <v>148</v>
      </c>
      <c r="T157" s="8" t="s">
        <v>75</v>
      </c>
      <c r="U157" s="8" t="s">
        <v>71</v>
      </c>
      <c r="V157" s="8">
        <f t="shared" si="8"/>
        <v>1</v>
      </c>
      <c r="W157" s="8" t="s">
        <v>73</v>
      </c>
      <c r="X157" s="8">
        <f t="shared" si="9"/>
        <v>3</v>
      </c>
      <c r="Y157" s="8" t="s">
        <v>74</v>
      </c>
      <c r="Z157" s="8">
        <f t="shared" si="10"/>
        <v>1</v>
      </c>
      <c r="AA157" s="8" t="str">
        <f t="shared" si="11"/>
        <v>MEDIA</v>
      </c>
      <c r="AB157" s="8" t="s">
        <v>80</v>
      </c>
      <c r="AC157" s="8" t="s">
        <v>157</v>
      </c>
      <c r="AD157" s="8" t="s">
        <v>83</v>
      </c>
      <c r="AE157" s="8" t="s">
        <v>55</v>
      </c>
      <c r="AF157" s="8" t="s">
        <v>55</v>
      </c>
      <c r="AG157" s="8" t="s">
        <v>86</v>
      </c>
      <c r="AH157" s="8" t="s">
        <v>55</v>
      </c>
      <c r="AI157" s="8" t="s">
        <v>55</v>
      </c>
      <c r="AJ157" s="8" t="s">
        <v>83</v>
      </c>
      <c r="AK157" s="8" t="s">
        <v>83</v>
      </c>
      <c r="AL157" s="8" t="s">
        <v>55</v>
      </c>
      <c r="AM157" s="8" t="s">
        <v>55</v>
      </c>
      <c r="AN157" s="8" t="s">
        <v>55</v>
      </c>
      <c r="AO157" s="46"/>
    </row>
    <row r="158" spans="1:41" x14ac:dyDescent="0.25">
      <c r="A158" s="44"/>
      <c r="B158" s="8" t="s">
        <v>736</v>
      </c>
      <c r="C158" s="8" t="s">
        <v>732</v>
      </c>
      <c r="D158" s="39" t="s">
        <v>488</v>
      </c>
      <c r="E158" s="39" t="s">
        <v>311</v>
      </c>
      <c r="F158" s="8" t="s">
        <v>47</v>
      </c>
      <c r="G158" s="8" t="s">
        <v>141</v>
      </c>
      <c r="H158" s="8" t="s">
        <v>403</v>
      </c>
      <c r="I158" s="8" t="s">
        <v>483</v>
      </c>
      <c r="J158" s="8" t="s">
        <v>458</v>
      </c>
      <c r="K158" s="8" t="s">
        <v>479</v>
      </c>
      <c r="L158" s="8" t="s">
        <v>166</v>
      </c>
      <c r="M158" s="8">
        <v>2020</v>
      </c>
      <c r="N158" s="8" t="s">
        <v>141</v>
      </c>
      <c r="O158" s="8" t="s">
        <v>366</v>
      </c>
      <c r="P158" s="8" t="s">
        <v>376</v>
      </c>
      <c r="Q158" s="8" t="s">
        <v>53</v>
      </c>
      <c r="R158" s="8" t="s">
        <v>145</v>
      </c>
      <c r="S158" s="8" t="s">
        <v>148</v>
      </c>
      <c r="T158" s="8" t="s">
        <v>75</v>
      </c>
      <c r="U158" s="8" t="s">
        <v>71</v>
      </c>
      <c r="V158" s="8">
        <f t="shared" si="8"/>
        <v>1</v>
      </c>
      <c r="W158" s="8" t="s">
        <v>73</v>
      </c>
      <c r="X158" s="8">
        <f t="shared" si="9"/>
        <v>3</v>
      </c>
      <c r="Y158" s="8" t="s">
        <v>74</v>
      </c>
      <c r="Z158" s="8">
        <f t="shared" si="10"/>
        <v>1</v>
      </c>
      <c r="AA158" s="8" t="str">
        <f t="shared" si="11"/>
        <v>MEDIA</v>
      </c>
      <c r="AB158" s="8" t="s">
        <v>80</v>
      </c>
      <c r="AC158" s="8" t="s">
        <v>157</v>
      </c>
      <c r="AD158" s="8" t="s">
        <v>83</v>
      </c>
      <c r="AE158" s="8" t="s">
        <v>55</v>
      </c>
      <c r="AF158" s="8" t="s">
        <v>55</v>
      </c>
      <c r="AG158" s="8" t="s">
        <v>86</v>
      </c>
      <c r="AH158" s="8" t="s">
        <v>55</v>
      </c>
      <c r="AI158" s="8" t="s">
        <v>55</v>
      </c>
      <c r="AJ158" s="8" t="s">
        <v>83</v>
      </c>
      <c r="AK158" s="8" t="s">
        <v>83</v>
      </c>
      <c r="AL158" s="8" t="s">
        <v>55</v>
      </c>
      <c r="AM158" s="8" t="s">
        <v>55</v>
      </c>
      <c r="AN158" s="8" t="s">
        <v>55</v>
      </c>
      <c r="AO158" s="46"/>
    </row>
    <row r="159" spans="1:41" x14ac:dyDescent="0.25">
      <c r="A159" s="44"/>
      <c r="B159" s="8" t="s">
        <v>736</v>
      </c>
      <c r="C159" s="8" t="s">
        <v>732</v>
      </c>
      <c r="D159" s="39" t="s">
        <v>488</v>
      </c>
      <c r="E159" s="39" t="s">
        <v>312</v>
      </c>
      <c r="F159" s="8" t="s">
        <v>47</v>
      </c>
      <c r="G159" s="8" t="s">
        <v>141</v>
      </c>
      <c r="H159" s="8" t="s">
        <v>403</v>
      </c>
      <c r="I159" s="8" t="s">
        <v>483</v>
      </c>
      <c r="J159" s="8" t="s">
        <v>459</v>
      </c>
      <c r="K159" s="8" t="s">
        <v>480</v>
      </c>
      <c r="L159" s="8" t="s">
        <v>166</v>
      </c>
      <c r="M159" s="8">
        <v>2020</v>
      </c>
      <c r="N159" s="8" t="s">
        <v>141</v>
      </c>
      <c r="O159" s="8" t="s">
        <v>366</v>
      </c>
      <c r="P159" s="8" t="s">
        <v>376</v>
      </c>
      <c r="Q159" s="8" t="s">
        <v>53</v>
      </c>
      <c r="R159" s="8" t="s">
        <v>145</v>
      </c>
      <c r="S159" s="8" t="s">
        <v>148</v>
      </c>
      <c r="T159" s="8" t="s">
        <v>75</v>
      </c>
      <c r="U159" s="8" t="s">
        <v>71</v>
      </c>
      <c r="V159" s="8">
        <f t="shared" si="8"/>
        <v>1</v>
      </c>
      <c r="W159" s="8" t="s">
        <v>73</v>
      </c>
      <c r="X159" s="8">
        <f t="shared" si="9"/>
        <v>3</v>
      </c>
      <c r="Y159" s="8" t="s">
        <v>74</v>
      </c>
      <c r="Z159" s="8">
        <f t="shared" si="10"/>
        <v>1</v>
      </c>
      <c r="AA159" s="8" t="str">
        <f t="shared" si="11"/>
        <v>MEDIA</v>
      </c>
      <c r="AB159" s="8" t="s">
        <v>80</v>
      </c>
      <c r="AC159" s="8" t="s">
        <v>157</v>
      </c>
      <c r="AD159" s="8" t="s">
        <v>83</v>
      </c>
      <c r="AE159" s="8" t="s">
        <v>55</v>
      </c>
      <c r="AF159" s="8" t="s">
        <v>55</v>
      </c>
      <c r="AG159" s="8" t="s">
        <v>86</v>
      </c>
      <c r="AH159" s="8" t="s">
        <v>55</v>
      </c>
      <c r="AI159" s="8" t="s">
        <v>55</v>
      </c>
      <c r="AJ159" s="8" t="s">
        <v>83</v>
      </c>
      <c r="AK159" s="8" t="s">
        <v>83</v>
      </c>
      <c r="AL159" s="8" t="s">
        <v>55</v>
      </c>
      <c r="AM159" s="8" t="s">
        <v>55</v>
      </c>
      <c r="AN159" s="8" t="s">
        <v>55</v>
      </c>
      <c r="AO159" s="46"/>
    </row>
    <row r="160" spans="1:41" x14ac:dyDescent="0.25">
      <c r="A160" s="44"/>
      <c r="B160" s="8" t="s">
        <v>736</v>
      </c>
      <c r="C160" s="8" t="s">
        <v>732</v>
      </c>
      <c r="D160" s="39" t="s">
        <v>489</v>
      </c>
      <c r="E160" s="39" t="s">
        <v>313</v>
      </c>
      <c r="F160" s="8" t="s">
        <v>47</v>
      </c>
      <c r="G160" s="8" t="s">
        <v>141</v>
      </c>
      <c r="H160" s="8" t="s">
        <v>403</v>
      </c>
      <c r="I160" s="8" t="s">
        <v>484</v>
      </c>
      <c r="J160" s="8" t="s">
        <v>382</v>
      </c>
      <c r="K160" s="8" t="s">
        <v>411</v>
      </c>
      <c r="L160" s="8" t="s">
        <v>166</v>
      </c>
      <c r="M160" s="8">
        <v>2020</v>
      </c>
      <c r="N160" s="8" t="s">
        <v>141</v>
      </c>
      <c r="O160" s="8" t="s">
        <v>366</v>
      </c>
      <c r="P160" s="8" t="s">
        <v>376</v>
      </c>
      <c r="Q160" s="8" t="s">
        <v>53</v>
      </c>
      <c r="R160" s="8" t="s">
        <v>145</v>
      </c>
      <c r="S160" s="8" t="s">
        <v>148</v>
      </c>
      <c r="T160" s="8" t="s">
        <v>75</v>
      </c>
      <c r="U160" s="8" t="s">
        <v>71</v>
      </c>
      <c r="V160" s="8">
        <f t="shared" si="8"/>
        <v>1</v>
      </c>
      <c r="W160" s="8" t="s">
        <v>73</v>
      </c>
      <c r="X160" s="8">
        <f t="shared" si="9"/>
        <v>3</v>
      </c>
      <c r="Y160" s="8" t="s">
        <v>74</v>
      </c>
      <c r="Z160" s="8">
        <f t="shared" si="10"/>
        <v>1</v>
      </c>
      <c r="AA160" s="8" t="str">
        <f t="shared" si="11"/>
        <v>MEDIA</v>
      </c>
      <c r="AB160" s="8" t="s">
        <v>80</v>
      </c>
      <c r="AC160" s="8" t="s">
        <v>157</v>
      </c>
      <c r="AD160" s="8" t="s">
        <v>83</v>
      </c>
      <c r="AE160" s="8" t="s">
        <v>55</v>
      </c>
      <c r="AF160" s="8" t="s">
        <v>55</v>
      </c>
      <c r="AG160" s="8" t="s">
        <v>86</v>
      </c>
      <c r="AH160" s="8" t="s">
        <v>55</v>
      </c>
      <c r="AI160" s="8" t="s">
        <v>55</v>
      </c>
      <c r="AJ160" s="8" t="s">
        <v>83</v>
      </c>
      <c r="AK160" s="8" t="s">
        <v>83</v>
      </c>
      <c r="AL160" s="8" t="s">
        <v>55</v>
      </c>
      <c r="AM160" s="8" t="s">
        <v>55</v>
      </c>
      <c r="AN160" s="8" t="s">
        <v>55</v>
      </c>
      <c r="AO160" s="46"/>
    </row>
    <row r="161" spans="1:41" x14ac:dyDescent="0.25">
      <c r="A161" s="44"/>
      <c r="B161" s="8" t="s">
        <v>736</v>
      </c>
      <c r="C161" s="8" t="s">
        <v>732</v>
      </c>
      <c r="D161" s="39" t="s">
        <v>489</v>
      </c>
      <c r="E161" s="39" t="s">
        <v>314</v>
      </c>
      <c r="F161" s="8" t="s">
        <v>47</v>
      </c>
      <c r="G161" s="8" t="s">
        <v>141</v>
      </c>
      <c r="H161" s="8" t="s">
        <v>403</v>
      </c>
      <c r="I161" s="8" t="s">
        <v>484</v>
      </c>
      <c r="J161" s="8" t="s">
        <v>383</v>
      </c>
      <c r="K161" s="8" t="s">
        <v>413</v>
      </c>
      <c r="L161" s="8" t="s">
        <v>166</v>
      </c>
      <c r="M161" s="8">
        <v>2020</v>
      </c>
      <c r="N161" s="8" t="s">
        <v>141</v>
      </c>
      <c r="O161" s="8" t="s">
        <v>366</v>
      </c>
      <c r="P161" s="8" t="s">
        <v>376</v>
      </c>
      <c r="Q161" s="8" t="s">
        <v>53</v>
      </c>
      <c r="R161" s="8" t="s">
        <v>145</v>
      </c>
      <c r="S161" s="8" t="s">
        <v>148</v>
      </c>
      <c r="T161" s="8" t="s">
        <v>75</v>
      </c>
      <c r="U161" s="8" t="s">
        <v>71</v>
      </c>
      <c r="V161" s="8">
        <f t="shared" si="8"/>
        <v>1</v>
      </c>
      <c r="W161" s="8" t="s">
        <v>73</v>
      </c>
      <c r="X161" s="8">
        <f t="shared" si="9"/>
        <v>3</v>
      </c>
      <c r="Y161" s="8" t="s">
        <v>74</v>
      </c>
      <c r="Z161" s="8">
        <f t="shared" si="10"/>
        <v>1</v>
      </c>
      <c r="AA161" s="8" t="str">
        <f t="shared" si="11"/>
        <v>MEDIA</v>
      </c>
      <c r="AB161" s="8" t="s">
        <v>80</v>
      </c>
      <c r="AC161" s="8" t="s">
        <v>157</v>
      </c>
      <c r="AD161" s="8" t="s">
        <v>83</v>
      </c>
      <c r="AE161" s="8" t="s">
        <v>55</v>
      </c>
      <c r="AF161" s="8" t="s">
        <v>55</v>
      </c>
      <c r="AG161" s="8" t="s">
        <v>86</v>
      </c>
      <c r="AH161" s="8" t="s">
        <v>55</v>
      </c>
      <c r="AI161" s="8" t="s">
        <v>55</v>
      </c>
      <c r="AJ161" s="8" t="s">
        <v>83</v>
      </c>
      <c r="AK161" s="8" t="s">
        <v>83</v>
      </c>
      <c r="AL161" s="8" t="s">
        <v>55</v>
      </c>
      <c r="AM161" s="8" t="s">
        <v>55</v>
      </c>
      <c r="AN161" s="8" t="s">
        <v>55</v>
      </c>
      <c r="AO161" s="46"/>
    </row>
    <row r="162" spans="1:41" x14ac:dyDescent="0.25">
      <c r="A162" s="44"/>
      <c r="B162" s="8" t="s">
        <v>736</v>
      </c>
      <c r="C162" s="8" t="s">
        <v>732</v>
      </c>
      <c r="D162" s="39" t="s">
        <v>489</v>
      </c>
      <c r="E162" s="39" t="s">
        <v>315</v>
      </c>
      <c r="F162" s="8" t="s">
        <v>47</v>
      </c>
      <c r="G162" s="8" t="s">
        <v>141</v>
      </c>
      <c r="H162" s="8" t="s">
        <v>403</v>
      </c>
      <c r="I162" s="8" t="s">
        <v>484</v>
      </c>
      <c r="J162" s="8" t="s">
        <v>384</v>
      </c>
      <c r="K162" s="8" t="s">
        <v>414</v>
      </c>
      <c r="L162" s="8" t="s">
        <v>166</v>
      </c>
      <c r="M162" s="8">
        <v>2020</v>
      </c>
      <c r="N162" s="8" t="s">
        <v>141</v>
      </c>
      <c r="O162" s="8" t="s">
        <v>366</v>
      </c>
      <c r="P162" s="8" t="s">
        <v>376</v>
      </c>
      <c r="Q162" s="8" t="s">
        <v>53</v>
      </c>
      <c r="R162" s="8" t="s">
        <v>145</v>
      </c>
      <c r="S162" s="8" t="s">
        <v>148</v>
      </c>
      <c r="T162" s="8" t="s">
        <v>75</v>
      </c>
      <c r="U162" s="8" t="s">
        <v>71</v>
      </c>
      <c r="V162" s="8">
        <f t="shared" si="8"/>
        <v>1</v>
      </c>
      <c r="W162" s="8" t="s">
        <v>73</v>
      </c>
      <c r="X162" s="8">
        <f t="shared" si="9"/>
        <v>3</v>
      </c>
      <c r="Y162" s="8" t="s">
        <v>74</v>
      </c>
      <c r="Z162" s="8">
        <f t="shared" si="10"/>
        <v>1</v>
      </c>
      <c r="AA162" s="8" t="str">
        <f t="shared" si="11"/>
        <v>MEDIA</v>
      </c>
      <c r="AB162" s="8" t="s">
        <v>80</v>
      </c>
      <c r="AC162" s="8" t="s">
        <v>157</v>
      </c>
      <c r="AD162" s="8" t="s">
        <v>83</v>
      </c>
      <c r="AE162" s="8" t="s">
        <v>55</v>
      </c>
      <c r="AF162" s="8" t="s">
        <v>55</v>
      </c>
      <c r="AG162" s="8" t="s">
        <v>86</v>
      </c>
      <c r="AH162" s="8" t="s">
        <v>55</v>
      </c>
      <c r="AI162" s="8" t="s">
        <v>55</v>
      </c>
      <c r="AJ162" s="8" t="s">
        <v>83</v>
      </c>
      <c r="AK162" s="8" t="s">
        <v>83</v>
      </c>
      <c r="AL162" s="8" t="s">
        <v>55</v>
      </c>
      <c r="AM162" s="8" t="s">
        <v>55</v>
      </c>
      <c r="AN162" s="8" t="s">
        <v>55</v>
      </c>
      <c r="AO162" s="46"/>
    </row>
    <row r="163" spans="1:41" x14ac:dyDescent="0.25">
      <c r="A163" s="44"/>
      <c r="B163" s="8" t="s">
        <v>736</v>
      </c>
      <c r="C163" s="8" t="s">
        <v>732</v>
      </c>
      <c r="D163" s="39" t="s">
        <v>489</v>
      </c>
      <c r="E163" s="39" t="s">
        <v>316</v>
      </c>
      <c r="F163" s="8" t="s">
        <v>47</v>
      </c>
      <c r="G163" s="8" t="s">
        <v>141</v>
      </c>
      <c r="H163" s="8" t="s">
        <v>403</v>
      </c>
      <c r="I163" s="8" t="s">
        <v>484</v>
      </c>
      <c r="J163" s="8" t="s">
        <v>385</v>
      </c>
      <c r="K163" s="8" t="s">
        <v>415</v>
      </c>
      <c r="L163" s="8" t="s">
        <v>166</v>
      </c>
      <c r="M163" s="8">
        <v>2020</v>
      </c>
      <c r="N163" s="8" t="s">
        <v>141</v>
      </c>
      <c r="O163" s="8" t="s">
        <v>366</v>
      </c>
      <c r="P163" s="8" t="s">
        <v>376</v>
      </c>
      <c r="Q163" s="8" t="s">
        <v>53</v>
      </c>
      <c r="R163" s="8" t="s">
        <v>145</v>
      </c>
      <c r="S163" s="8" t="s">
        <v>148</v>
      </c>
      <c r="T163" s="8" t="s">
        <v>75</v>
      </c>
      <c r="U163" s="8" t="s">
        <v>71</v>
      </c>
      <c r="V163" s="8">
        <f t="shared" si="8"/>
        <v>1</v>
      </c>
      <c r="W163" s="8" t="s">
        <v>73</v>
      </c>
      <c r="X163" s="8">
        <f t="shared" si="9"/>
        <v>3</v>
      </c>
      <c r="Y163" s="8" t="s">
        <v>74</v>
      </c>
      <c r="Z163" s="8">
        <f t="shared" si="10"/>
        <v>1</v>
      </c>
      <c r="AA163" s="8" t="str">
        <f t="shared" si="11"/>
        <v>MEDIA</v>
      </c>
      <c r="AB163" s="8" t="s">
        <v>80</v>
      </c>
      <c r="AC163" s="8" t="s">
        <v>157</v>
      </c>
      <c r="AD163" s="8" t="s">
        <v>83</v>
      </c>
      <c r="AE163" s="8" t="s">
        <v>55</v>
      </c>
      <c r="AF163" s="8" t="s">
        <v>55</v>
      </c>
      <c r="AG163" s="8" t="s">
        <v>86</v>
      </c>
      <c r="AH163" s="8" t="s">
        <v>55</v>
      </c>
      <c r="AI163" s="8" t="s">
        <v>55</v>
      </c>
      <c r="AJ163" s="8" t="s">
        <v>83</v>
      </c>
      <c r="AK163" s="8" t="s">
        <v>83</v>
      </c>
      <c r="AL163" s="8" t="s">
        <v>55</v>
      </c>
      <c r="AM163" s="8" t="s">
        <v>55</v>
      </c>
      <c r="AN163" s="8" t="s">
        <v>55</v>
      </c>
      <c r="AO163" s="46"/>
    </row>
    <row r="164" spans="1:41" x14ac:dyDescent="0.25">
      <c r="A164" s="44"/>
      <c r="B164" s="8" t="s">
        <v>736</v>
      </c>
      <c r="C164" s="8" t="s">
        <v>732</v>
      </c>
      <c r="D164" s="39" t="s">
        <v>489</v>
      </c>
      <c r="E164" s="39" t="s">
        <v>317</v>
      </c>
      <c r="F164" s="8" t="s">
        <v>47</v>
      </c>
      <c r="G164" s="8" t="s">
        <v>141</v>
      </c>
      <c r="H164" s="8" t="s">
        <v>403</v>
      </c>
      <c r="I164" s="8" t="s">
        <v>484</v>
      </c>
      <c r="J164" s="8" t="s">
        <v>386</v>
      </c>
      <c r="K164" s="8" t="s">
        <v>416</v>
      </c>
      <c r="L164" s="8" t="s">
        <v>166</v>
      </c>
      <c r="M164" s="8">
        <v>2020</v>
      </c>
      <c r="N164" s="8" t="s">
        <v>141</v>
      </c>
      <c r="O164" s="8" t="s">
        <v>366</v>
      </c>
      <c r="P164" s="8" t="s">
        <v>376</v>
      </c>
      <c r="Q164" s="8" t="s">
        <v>53</v>
      </c>
      <c r="R164" s="8" t="s">
        <v>145</v>
      </c>
      <c r="S164" s="8" t="s">
        <v>148</v>
      </c>
      <c r="T164" s="8" t="s">
        <v>75</v>
      </c>
      <c r="U164" s="8" t="s">
        <v>71</v>
      </c>
      <c r="V164" s="8">
        <f t="shared" si="8"/>
        <v>1</v>
      </c>
      <c r="W164" s="8" t="s">
        <v>73</v>
      </c>
      <c r="X164" s="8">
        <f t="shared" si="9"/>
        <v>3</v>
      </c>
      <c r="Y164" s="8" t="s">
        <v>74</v>
      </c>
      <c r="Z164" s="8">
        <f t="shared" si="10"/>
        <v>1</v>
      </c>
      <c r="AA164" s="8" t="str">
        <f t="shared" si="11"/>
        <v>MEDIA</v>
      </c>
      <c r="AB164" s="8" t="s">
        <v>80</v>
      </c>
      <c r="AC164" s="8" t="s">
        <v>157</v>
      </c>
      <c r="AD164" s="8" t="s">
        <v>83</v>
      </c>
      <c r="AE164" s="8" t="s">
        <v>55</v>
      </c>
      <c r="AF164" s="8" t="s">
        <v>55</v>
      </c>
      <c r="AG164" s="8" t="s">
        <v>86</v>
      </c>
      <c r="AH164" s="8" t="s">
        <v>55</v>
      </c>
      <c r="AI164" s="8" t="s">
        <v>55</v>
      </c>
      <c r="AJ164" s="8" t="s">
        <v>83</v>
      </c>
      <c r="AK164" s="8" t="s">
        <v>83</v>
      </c>
      <c r="AL164" s="8" t="s">
        <v>55</v>
      </c>
      <c r="AM164" s="8" t="s">
        <v>55</v>
      </c>
      <c r="AN164" s="8" t="s">
        <v>55</v>
      </c>
      <c r="AO164" s="46"/>
    </row>
    <row r="165" spans="1:41" x14ac:dyDescent="0.25">
      <c r="A165" s="44"/>
      <c r="B165" s="8" t="s">
        <v>736</v>
      </c>
      <c r="C165" s="8" t="s">
        <v>732</v>
      </c>
      <c r="D165" s="39" t="s">
        <v>489</v>
      </c>
      <c r="E165" s="39" t="s">
        <v>318</v>
      </c>
      <c r="F165" s="8" t="s">
        <v>47</v>
      </c>
      <c r="G165" s="8" t="s">
        <v>141</v>
      </c>
      <c r="H165" s="8" t="s">
        <v>403</v>
      </c>
      <c r="I165" s="8" t="s">
        <v>484</v>
      </c>
      <c r="J165" s="8" t="s">
        <v>387</v>
      </c>
      <c r="K165" s="8" t="s">
        <v>417</v>
      </c>
      <c r="L165" s="8" t="s">
        <v>166</v>
      </c>
      <c r="M165" s="8">
        <v>2020</v>
      </c>
      <c r="N165" s="8" t="s">
        <v>141</v>
      </c>
      <c r="O165" s="8" t="s">
        <v>366</v>
      </c>
      <c r="P165" s="8" t="s">
        <v>376</v>
      </c>
      <c r="Q165" s="8" t="s">
        <v>53</v>
      </c>
      <c r="R165" s="8" t="s">
        <v>145</v>
      </c>
      <c r="S165" s="8" t="s">
        <v>148</v>
      </c>
      <c r="T165" s="8" t="s">
        <v>75</v>
      </c>
      <c r="U165" s="8" t="s">
        <v>71</v>
      </c>
      <c r="V165" s="8">
        <f t="shared" si="8"/>
        <v>1</v>
      </c>
      <c r="W165" s="8" t="s">
        <v>73</v>
      </c>
      <c r="X165" s="8">
        <f t="shared" si="9"/>
        <v>3</v>
      </c>
      <c r="Y165" s="8" t="s">
        <v>74</v>
      </c>
      <c r="Z165" s="8">
        <f t="shared" si="10"/>
        <v>1</v>
      </c>
      <c r="AA165" s="8" t="str">
        <f t="shared" si="11"/>
        <v>MEDIA</v>
      </c>
      <c r="AB165" s="8" t="s">
        <v>80</v>
      </c>
      <c r="AC165" s="8" t="s">
        <v>157</v>
      </c>
      <c r="AD165" s="8" t="s">
        <v>83</v>
      </c>
      <c r="AE165" s="8" t="s">
        <v>55</v>
      </c>
      <c r="AF165" s="8" t="s">
        <v>55</v>
      </c>
      <c r="AG165" s="8" t="s">
        <v>86</v>
      </c>
      <c r="AH165" s="8" t="s">
        <v>55</v>
      </c>
      <c r="AI165" s="8" t="s">
        <v>55</v>
      </c>
      <c r="AJ165" s="8" t="s">
        <v>83</v>
      </c>
      <c r="AK165" s="8" t="s">
        <v>83</v>
      </c>
      <c r="AL165" s="8" t="s">
        <v>55</v>
      </c>
      <c r="AM165" s="8" t="s">
        <v>55</v>
      </c>
      <c r="AN165" s="8" t="s">
        <v>55</v>
      </c>
      <c r="AO165" s="46"/>
    </row>
    <row r="166" spans="1:41" x14ac:dyDescent="0.25">
      <c r="A166" s="44"/>
      <c r="B166" s="8" t="s">
        <v>736</v>
      </c>
      <c r="C166" s="8" t="s">
        <v>732</v>
      </c>
      <c r="D166" s="39" t="s">
        <v>489</v>
      </c>
      <c r="E166" s="39" t="s">
        <v>319</v>
      </c>
      <c r="F166" s="8" t="s">
        <v>47</v>
      </c>
      <c r="G166" s="8" t="s">
        <v>141</v>
      </c>
      <c r="H166" s="8" t="s">
        <v>403</v>
      </c>
      <c r="I166" s="8" t="s">
        <v>484</v>
      </c>
      <c r="J166" s="8" t="s">
        <v>388</v>
      </c>
      <c r="K166" s="8" t="s">
        <v>418</v>
      </c>
      <c r="L166" s="8" t="s">
        <v>166</v>
      </c>
      <c r="M166" s="8">
        <v>2020</v>
      </c>
      <c r="N166" s="8" t="s">
        <v>141</v>
      </c>
      <c r="O166" s="8" t="s">
        <v>366</v>
      </c>
      <c r="P166" s="8" t="s">
        <v>376</v>
      </c>
      <c r="Q166" s="8" t="s">
        <v>53</v>
      </c>
      <c r="R166" s="8" t="s">
        <v>145</v>
      </c>
      <c r="S166" s="8" t="s">
        <v>148</v>
      </c>
      <c r="T166" s="8" t="s">
        <v>75</v>
      </c>
      <c r="U166" s="8" t="s">
        <v>71</v>
      </c>
      <c r="V166" s="8">
        <f t="shared" si="8"/>
        <v>1</v>
      </c>
      <c r="W166" s="8" t="s">
        <v>73</v>
      </c>
      <c r="X166" s="8">
        <f t="shared" si="9"/>
        <v>3</v>
      </c>
      <c r="Y166" s="8" t="s">
        <v>74</v>
      </c>
      <c r="Z166" s="8">
        <f t="shared" si="10"/>
        <v>1</v>
      </c>
      <c r="AA166" s="8" t="str">
        <f t="shared" si="11"/>
        <v>MEDIA</v>
      </c>
      <c r="AB166" s="8" t="s">
        <v>80</v>
      </c>
      <c r="AC166" s="8" t="s">
        <v>157</v>
      </c>
      <c r="AD166" s="8" t="s">
        <v>83</v>
      </c>
      <c r="AE166" s="8" t="s">
        <v>55</v>
      </c>
      <c r="AF166" s="8" t="s">
        <v>55</v>
      </c>
      <c r="AG166" s="8" t="s">
        <v>86</v>
      </c>
      <c r="AH166" s="8" t="s">
        <v>55</v>
      </c>
      <c r="AI166" s="8" t="s">
        <v>55</v>
      </c>
      <c r="AJ166" s="8" t="s">
        <v>83</v>
      </c>
      <c r="AK166" s="8" t="s">
        <v>83</v>
      </c>
      <c r="AL166" s="8" t="s">
        <v>55</v>
      </c>
      <c r="AM166" s="8" t="s">
        <v>55</v>
      </c>
      <c r="AN166" s="8" t="s">
        <v>55</v>
      </c>
      <c r="AO166" s="46"/>
    </row>
    <row r="167" spans="1:41" x14ac:dyDescent="0.25">
      <c r="A167" s="44"/>
      <c r="B167" s="8" t="s">
        <v>736</v>
      </c>
      <c r="C167" s="8" t="s">
        <v>732</v>
      </c>
      <c r="D167" s="39" t="s">
        <v>489</v>
      </c>
      <c r="E167" s="39" t="s">
        <v>320</v>
      </c>
      <c r="F167" s="8" t="s">
        <v>47</v>
      </c>
      <c r="G167" s="8" t="s">
        <v>141</v>
      </c>
      <c r="H167" s="8" t="s">
        <v>403</v>
      </c>
      <c r="I167" s="8" t="s">
        <v>484</v>
      </c>
      <c r="J167" s="8" t="s">
        <v>389</v>
      </c>
      <c r="K167" s="8" t="s">
        <v>419</v>
      </c>
      <c r="L167" s="8" t="s">
        <v>166</v>
      </c>
      <c r="M167" s="8">
        <v>2020</v>
      </c>
      <c r="N167" s="8" t="s">
        <v>141</v>
      </c>
      <c r="O167" s="8" t="s">
        <v>366</v>
      </c>
      <c r="P167" s="8" t="s">
        <v>376</v>
      </c>
      <c r="Q167" s="8" t="s">
        <v>53</v>
      </c>
      <c r="R167" s="8" t="s">
        <v>145</v>
      </c>
      <c r="S167" s="8" t="s">
        <v>148</v>
      </c>
      <c r="T167" s="8" t="s">
        <v>75</v>
      </c>
      <c r="U167" s="8" t="s">
        <v>71</v>
      </c>
      <c r="V167" s="8">
        <f t="shared" si="8"/>
        <v>1</v>
      </c>
      <c r="W167" s="8" t="s">
        <v>73</v>
      </c>
      <c r="X167" s="8">
        <f t="shared" si="9"/>
        <v>3</v>
      </c>
      <c r="Y167" s="8" t="s">
        <v>74</v>
      </c>
      <c r="Z167" s="8">
        <f t="shared" si="10"/>
        <v>1</v>
      </c>
      <c r="AA167" s="8" t="str">
        <f t="shared" si="11"/>
        <v>MEDIA</v>
      </c>
      <c r="AB167" s="8" t="s">
        <v>80</v>
      </c>
      <c r="AC167" s="8" t="s">
        <v>157</v>
      </c>
      <c r="AD167" s="8" t="s">
        <v>83</v>
      </c>
      <c r="AE167" s="8" t="s">
        <v>55</v>
      </c>
      <c r="AF167" s="8" t="s">
        <v>55</v>
      </c>
      <c r="AG167" s="8" t="s">
        <v>86</v>
      </c>
      <c r="AH167" s="8" t="s">
        <v>55</v>
      </c>
      <c r="AI167" s="8" t="s">
        <v>55</v>
      </c>
      <c r="AJ167" s="8" t="s">
        <v>83</v>
      </c>
      <c r="AK167" s="8" t="s">
        <v>83</v>
      </c>
      <c r="AL167" s="8" t="s">
        <v>55</v>
      </c>
      <c r="AM167" s="8" t="s">
        <v>55</v>
      </c>
      <c r="AN167" s="8" t="s">
        <v>55</v>
      </c>
      <c r="AO167" s="46"/>
    </row>
    <row r="168" spans="1:41" x14ac:dyDescent="0.25">
      <c r="A168" s="44"/>
      <c r="B168" s="8" t="s">
        <v>736</v>
      </c>
      <c r="C168" s="8" t="s">
        <v>732</v>
      </c>
      <c r="D168" s="39" t="s">
        <v>489</v>
      </c>
      <c r="E168" s="39" t="s">
        <v>321</v>
      </c>
      <c r="F168" s="8" t="s">
        <v>47</v>
      </c>
      <c r="G168" s="8" t="s">
        <v>141</v>
      </c>
      <c r="H168" s="8" t="s">
        <v>403</v>
      </c>
      <c r="I168" s="8" t="s">
        <v>484</v>
      </c>
      <c r="J168" s="8" t="s">
        <v>390</v>
      </c>
      <c r="K168" s="8" t="s">
        <v>420</v>
      </c>
      <c r="L168" s="8" t="s">
        <v>166</v>
      </c>
      <c r="M168" s="8">
        <v>2020</v>
      </c>
      <c r="N168" s="8" t="s">
        <v>141</v>
      </c>
      <c r="O168" s="8" t="s">
        <v>366</v>
      </c>
      <c r="P168" s="8" t="s">
        <v>376</v>
      </c>
      <c r="Q168" s="8" t="s">
        <v>53</v>
      </c>
      <c r="R168" s="8" t="s">
        <v>145</v>
      </c>
      <c r="S168" s="8" t="s">
        <v>148</v>
      </c>
      <c r="T168" s="8" t="s">
        <v>75</v>
      </c>
      <c r="U168" s="8" t="s">
        <v>71</v>
      </c>
      <c r="V168" s="8">
        <f t="shared" si="8"/>
        <v>1</v>
      </c>
      <c r="W168" s="8" t="s">
        <v>73</v>
      </c>
      <c r="X168" s="8">
        <f t="shared" si="9"/>
        <v>3</v>
      </c>
      <c r="Y168" s="8" t="s">
        <v>74</v>
      </c>
      <c r="Z168" s="8">
        <f t="shared" si="10"/>
        <v>1</v>
      </c>
      <c r="AA168" s="8" t="str">
        <f t="shared" si="11"/>
        <v>MEDIA</v>
      </c>
      <c r="AB168" s="8" t="s">
        <v>80</v>
      </c>
      <c r="AC168" s="8" t="s">
        <v>157</v>
      </c>
      <c r="AD168" s="8" t="s">
        <v>83</v>
      </c>
      <c r="AE168" s="8" t="s">
        <v>55</v>
      </c>
      <c r="AF168" s="8" t="s">
        <v>55</v>
      </c>
      <c r="AG168" s="8" t="s">
        <v>86</v>
      </c>
      <c r="AH168" s="8" t="s">
        <v>55</v>
      </c>
      <c r="AI168" s="8" t="s">
        <v>55</v>
      </c>
      <c r="AJ168" s="8" t="s">
        <v>83</v>
      </c>
      <c r="AK168" s="8" t="s">
        <v>83</v>
      </c>
      <c r="AL168" s="8" t="s">
        <v>55</v>
      </c>
      <c r="AM168" s="8" t="s">
        <v>55</v>
      </c>
      <c r="AN168" s="8" t="s">
        <v>55</v>
      </c>
      <c r="AO168" s="46"/>
    </row>
    <row r="169" spans="1:41" x14ac:dyDescent="0.25">
      <c r="A169" s="44"/>
      <c r="B169" s="8" t="s">
        <v>736</v>
      </c>
      <c r="C169" s="8" t="s">
        <v>732</v>
      </c>
      <c r="D169" s="39" t="s">
        <v>489</v>
      </c>
      <c r="E169" s="39" t="s">
        <v>322</v>
      </c>
      <c r="F169" s="8" t="s">
        <v>47</v>
      </c>
      <c r="G169" s="8" t="s">
        <v>141</v>
      </c>
      <c r="H169" s="8" t="s">
        <v>403</v>
      </c>
      <c r="I169" s="8" t="s">
        <v>484</v>
      </c>
      <c r="J169" s="8" t="s">
        <v>391</v>
      </c>
      <c r="K169" s="8" t="s">
        <v>421</v>
      </c>
      <c r="L169" s="8" t="s">
        <v>166</v>
      </c>
      <c r="M169" s="8">
        <v>2020</v>
      </c>
      <c r="N169" s="8" t="s">
        <v>141</v>
      </c>
      <c r="O169" s="8" t="s">
        <v>366</v>
      </c>
      <c r="P169" s="8" t="s">
        <v>376</v>
      </c>
      <c r="Q169" s="8" t="s">
        <v>53</v>
      </c>
      <c r="R169" s="8" t="s">
        <v>145</v>
      </c>
      <c r="S169" s="8" t="s">
        <v>148</v>
      </c>
      <c r="T169" s="8" t="s">
        <v>75</v>
      </c>
      <c r="U169" s="8" t="s">
        <v>71</v>
      </c>
      <c r="V169" s="8">
        <f t="shared" si="8"/>
        <v>1</v>
      </c>
      <c r="W169" s="8" t="s">
        <v>73</v>
      </c>
      <c r="X169" s="8">
        <f t="shared" si="9"/>
        <v>3</v>
      </c>
      <c r="Y169" s="8" t="s">
        <v>74</v>
      </c>
      <c r="Z169" s="8">
        <f t="shared" si="10"/>
        <v>1</v>
      </c>
      <c r="AA169" s="8" t="str">
        <f t="shared" si="11"/>
        <v>MEDIA</v>
      </c>
      <c r="AB169" s="8" t="s">
        <v>80</v>
      </c>
      <c r="AC169" s="8" t="s">
        <v>157</v>
      </c>
      <c r="AD169" s="8" t="s">
        <v>83</v>
      </c>
      <c r="AE169" s="8" t="s">
        <v>55</v>
      </c>
      <c r="AF169" s="8" t="s">
        <v>55</v>
      </c>
      <c r="AG169" s="8" t="s">
        <v>86</v>
      </c>
      <c r="AH169" s="8" t="s">
        <v>55</v>
      </c>
      <c r="AI169" s="8" t="s">
        <v>55</v>
      </c>
      <c r="AJ169" s="8" t="s">
        <v>83</v>
      </c>
      <c r="AK169" s="8" t="s">
        <v>83</v>
      </c>
      <c r="AL169" s="8" t="s">
        <v>55</v>
      </c>
      <c r="AM169" s="8" t="s">
        <v>55</v>
      </c>
      <c r="AN169" s="8" t="s">
        <v>55</v>
      </c>
      <c r="AO169" s="46"/>
    </row>
    <row r="170" spans="1:41" x14ac:dyDescent="0.25">
      <c r="A170" s="44"/>
      <c r="B170" s="8" t="s">
        <v>736</v>
      </c>
      <c r="C170" s="8" t="s">
        <v>732</v>
      </c>
      <c r="D170" s="39" t="s">
        <v>489</v>
      </c>
      <c r="E170" s="39" t="s">
        <v>323</v>
      </c>
      <c r="F170" s="8" t="s">
        <v>47</v>
      </c>
      <c r="G170" s="8" t="s">
        <v>141</v>
      </c>
      <c r="H170" s="8" t="s">
        <v>403</v>
      </c>
      <c r="I170" s="8" t="s">
        <v>484</v>
      </c>
      <c r="J170" s="8" t="s">
        <v>392</v>
      </c>
      <c r="K170" s="8" t="s">
        <v>422</v>
      </c>
      <c r="L170" s="8" t="s">
        <v>166</v>
      </c>
      <c r="M170" s="8">
        <v>2020</v>
      </c>
      <c r="N170" s="8" t="s">
        <v>141</v>
      </c>
      <c r="O170" s="8" t="s">
        <v>366</v>
      </c>
      <c r="P170" s="8" t="s">
        <v>376</v>
      </c>
      <c r="Q170" s="8" t="s">
        <v>53</v>
      </c>
      <c r="R170" s="8" t="s">
        <v>145</v>
      </c>
      <c r="S170" s="8" t="s">
        <v>148</v>
      </c>
      <c r="T170" s="8" t="s">
        <v>75</v>
      </c>
      <c r="U170" s="8" t="s">
        <v>71</v>
      </c>
      <c r="V170" s="8">
        <f t="shared" si="8"/>
        <v>1</v>
      </c>
      <c r="W170" s="8" t="s">
        <v>73</v>
      </c>
      <c r="X170" s="8">
        <f t="shared" si="9"/>
        <v>3</v>
      </c>
      <c r="Y170" s="8" t="s">
        <v>74</v>
      </c>
      <c r="Z170" s="8">
        <f t="shared" si="10"/>
        <v>1</v>
      </c>
      <c r="AA170" s="8" t="str">
        <f t="shared" si="11"/>
        <v>MEDIA</v>
      </c>
      <c r="AB170" s="8" t="s">
        <v>80</v>
      </c>
      <c r="AC170" s="8" t="s">
        <v>157</v>
      </c>
      <c r="AD170" s="8" t="s">
        <v>83</v>
      </c>
      <c r="AE170" s="8" t="s">
        <v>55</v>
      </c>
      <c r="AF170" s="8" t="s">
        <v>55</v>
      </c>
      <c r="AG170" s="8" t="s">
        <v>86</v>
      </c>
      <c r="AH170" s="8" t="s">
        <v>55</v>
      </c>
      <c r="AI170" s="8" t="s">
        <v>55</v>
      </c>
      <c r="AJ170" s="8" t="s">
        <v>83</v>
      </c>
      <c r="AK170" s="8" t="s">
        <v>83</v>
      </c>
      <c r="AL170" s="8" t="s">
        <v>55</v>
      </c>
      <c r="AM170" s="8" t="s">
        <v>55</v>
      </c>
      <c r="AN170" s="8" t="s">
        <v>55</v>
      </c>
      <c r="AO170" s="46"/>
    </row>
    <row r="171" spans="1:41" x14ac:dyDescent="0.25">
      <c r="A171" s="44"/>
      <c r="B171" s="8" t="s">
        <v>736</v>
      </c>
      <c r="C171" s="8" t="s">
        <v>732</v>
      </c>
      <c r="D171" s="39" t="s">
        <v>489</v>
      </c>
      <c r="E171" s="39" t="s">
        <v>324</v>
      </c>
      <c r="F171" s="8" t="s">
        <v>47</v>
      </c>
      <c r="G171" s="8" t="s">
        <v>141</v>
      </c>
      <c r="H171" s="8" t="s">
        <v>403</v>
      </c>
      <c r="I171" s="8" t="s">
        <v>484</v>
      </c>
      <c r="J171" s="8" t="s">
        <v>393</v>
      </c>
      <c r="K171" s="8" t="s">
        <v>438</v>
      </c>
      <c r="L171" s="8" t="s">
        <v>166</v>
      </c>
      <c r="M171" s="8">
        <v>2020</v>
      </c>
      <c r="N171" s="8" t="s">
        <v>141</v>
      </c>
      <c r="O171" s="8" t="s">
        <v>366</v>
      </c>
      <c r="P171" s="8" t="s">
        <v>376</v>
      </c>
      <c r="Q171" s="8" t="s">
        <v>53</v>
      </c>
      <c r="R171" s="8" t="s">
        <v>145</v>
      </c>
      <c r="S171" s="8" t="s">
        <v>148</v>
      </c>
      <c r="T171" s="8" t="s">
        <v>75</v>
      </c>
      <c r="U171" s="8" t="s">
        <v>71</v>
      </c>
      <c r="V171" s="8">
        <f t="shared" si="8"/>
        <v>1</v>
      </c>
      <c r="W171" s="8" t="s">
        <v>73</v>
      </c>
      <c r="X171" s="8">
        <f t="shared" si="9"/>
        <v>3</v>
      </c>
      <c r="Y171" s="8" t="s">
        <v>74</v>
      </c>
      <c r="Z171" s="8">
        <f t="shared" si="10"/>
        <v>1</v>
      </c>
      <c r="AA171" s="8" t="str">
        <f t="shared" si="11"/>
        <v>MEDIA</v>
      </c>
      <c r="AB171" s="8" t="s">
        <v>80</v>
      </c>
      <c r="AC171" s="8" t="s">
        <v>157</v>
      </c>
      <c r="AD171" s="8" t="s">
        <v>83</v>
      </c>
      <c r="AE171" s="8" t="s">
        <v>55</v>
      </c>
      <c r="AF171" s="8" t="s">
        <v>55</v>
      </c>
      <c r="AG171" s="8" t="s">
        <v>86</v>
      </c>
      <c r="AH171" s="8" t="s">
        <v>55</v>
      </c>
      <c r="AI171" s="8" t="s">
        <v>55</v>
      </c>
      <c r="AJ171" s="8" t="s">
        <v>83</v>
      </c>
      <c r="AK171" s="8" t="s">
        <v>83</v>
      </c>
      <c r="AL171" s="8" t="s">
        <v>55</v>
      </c>
      <c r="AM171" s="8" t="s">
        <v>55</v>
      </c>
      <c r="AN171" s="8" t="s">
        <v>55</v>
      </c>
      <c r="AO171" s="46"/>
    </row>
    <row r="172" spans="1:41" x14ac:dyDescent="0.25">
      <c r="A172" s="44"/>
      <c r="B172" s="8" t="s">
        <v>736</v>
      </c>
      <c r="C172" s="8" t="s">
        <v>732</v>
      </c>
      <c r="D172" s="39" t="s">
        <v>489</v>
      </c>
      <c r="E172" s="39" t="s">
        <v>325</v>
      </c>
      <c r="F172" s="8" t="s">
        <v>47</v>
      </c>
      <c r="G172" s="8" t="s">
        <v>141</v>
      </c>
      <c r="H172" s="8" t="s">
        <v>403</v>
      </c>
      <c r="I172" s="8" t="s">
        <v>484</v>
      </c>
      <c r="J172" s="8" t="s">
        <v>394</v>
      </c>
      <c r="K172" s="8" t="s">
        <v>423</v>
      </c>
      <c r="L172" s="8" t="s">
        <v>166</v>
      </c>
      <c r="M172" s="8">
        <v>2020</v>
      </c>
      <c r="N172" s="8" t="s">
        <v>141</v>
      </c>
      <c r="O172" s="8" t="s">
        <v>366</v>
      </c>
      <c r="P172" s="8" t="s">
        <v>376</v>
      </c>
      <c r="Q172" s="8" t="s">
        <v>53</v>
      </c>
      <c r="R172" s="8" t="s">
        <v>145</v>
      </c>
      <c r="S172" s="8" t="s">
        <v>148</v>
      </c>
      <c r="T172" s="8" t="s">
        <v>75</v>
      </c>
      <c r="U172" s="8" t="s">
        <v>71</v>
      </c>
      <c r="V172" s="8">
        <f t="shared" si="8"/>
        <v>1</v>
      </c>
      <c r="W172" s="8" t="s">
        <v>73</v>
      </c>
      <c r="X172" s="8">
        <f t="shared" si="9"/>
        <v>3</v>
      </c>
      <c r="Y172" s="8" t="s">
        <v>74</v>
      </c>
      <c r="Z172" s="8">
        <f t="shared" si="10"/>
        <v>1</v>
      </c>
      <c r="AA172" s="8" t="str">
        <f t="shared" si="11"/>
        <v>MEDIA</v>
      </c>
      <c r="AB172" s="8" t="s">
        <v>80</v>
      </c>
      <c r="AC172" s="8" t="s">
        <v>157</v>
      </c>
      <c r="AD172" s="8" t="s">
        <v>83</v>
      </c>
      <c r="AE172" s="8" t="s">
        <v>55</v>
      </c>
      <c r="AF172" s="8" t="s">
        <v>55</v>
      </c>
      <c r="AG172" s="8" t="s">
        <v>86</v>
      </c>
      <c r="AH172" s="8" t="s">
        <v>55</v>
      </c>
      <c r="AI172" s="8" t="s">
        <v>55</v>
      </c>
      <c r="AJ172" s="8" t="s">
        <v>83</v>
      </c>
      <c r="AK172" s="8" t="s">
        <v>83</v>
      </c>
      <c r="AL172" s="8" t="s">
        <v>55</v>
      </c>
      <c r="AM172" s="8" t="s">
        <v>55</v>
      </c>
      <c r="AN172" s="8" t="s">
        <v>55</v>
      </c>
      <c r="AO172" s="46"/>
    </row>
    <row r="173" spans="1:41" x14ac:dyDescent="0.25">
      <c r="A173" s="44"/>
      <c r="B173" s="8" t="s">
        <v>736</v>
      </c>
      <c r="C173" s="8" t="s">
        <v>732</v>
      </c>
      <c r="D173" s="39" t="s">
        <v>489</v>
      </c>
      <c r="E173" s="39" t="s">
        <v>326</v>
      </c>
      <c r="F173" s="8" t="s">
        <v>47</v>
      </c>
      <c r="G173" s="8" t="s">
        <v>141</v>
      </c>
      <c r="H173" s="8" t="s">
        <v>403</v>
      </c>
      <c r="I173" s="8" t="s">
        <v>484</v>
      </c>
      <c r="J173" s="8" t="s">
        <v>395</v>
      </c>
      <c r="K173" s="8" t="s">
        <v>424</v>
      </c>
      <c r="L173" s="8" t="s">
        <v>166</v>
      </c>
      <c r="M173" s="8">
        <v>2020</v>
      </c>
      <c r="N173" s="8" t="s">
        <v>141</v>
      </c>
      <c r="O173" s="8" t="s">
        <v>366</v>
      </c>
      <c r="P173" s="8" t="s">
        <v>376</v>
      </c>
      <c r="Q173" s="8" t="s">
        <v>53</v>
      </c>
      <c r="R173" s="8" t="s">
        <v>145</v>
      </c>
      <c r="S173" s="8" t="s">
        <v>148</v>
      </c>
      <c r="T173" s="8" t="s">
        <v>75</v>
      </c>
      <c r="U173" s="8" t="s">
        <v>71</v>
      </c>
      <c r="V173" s="8">
        <f t="shared" si="8"/>
        <v>1</v>
      </c>
      <c r="W173" s="8" t="s">
        <v>73</v>
      </c>
      <c r="X173" s="8">
        <f t="shared" si="9"/>
        <v>3</v>
      </c>
      <c r="Y173" s="8" t="s">
        <v>74</v>
      </c>
      <c r="Z173" s="8">
        <f t="shared" si="10"/>
        <v>1</v>
      </c>
      <c r="AA173" s="8" t="str">
        <f t="shared" si="11"/>
        <v>MEDIA</v>
      </c>
      <c r="AB173" s="8" t="s">
        <v>80</v>
      </c>
      <c r="AC173" s="8" t="s">
        <v>157</v>
      </c>
      <c r="AD173" s="8" t="s">
        <v>83</v>
      </c>
      <c r="AE173" s="8" t="s">
        <v>55</v>
      </c>
      <c r="AF173" s="8" t="s">
        <v>55</v>
      </c>
      <c r="AG173" s="8" t="s">
        <v>86</v>
      </c>
      <c r="AH173" s="8" t="s">
        <v>55</v>
      </c>
      <c r="AI173" s="8" t="s">
        <v>55</v>
      </c>
      <c r="AJ173" s="8" t="s">
        <v>83</v>
      </c>
      <c r="AK173" s="8" t="s">
        <v>83</v>
      </c>
      <c r="AL173" s="8" t="s">
        <v>55</v>
      </c>
      <c r="AM173" s="8" t="s">
        <v>55</v>
      </c>
      <c r="AN173" s="8" t="s">
        <v>55</v>
      </c>
      <c r="AO173" s="46"/>
    </row>
    <row r="174" spans="1:41" x14ac:dyDescent="0.25">
      <c r="A174" s="44"/>
      <c r="B174" s="8" t="s">
        <v>736</v>
      </c>
      <c r="C174" s="8" t="s">
        <v>732</v>
      </c>
      <c r="D174" s="39" t="s">
        <v>489</v>
      </c>
      <c r="E174" s="39" t="s">
        <v>327</v>
      </c>
      <c r="F174" s="8" t="s">
        <v>47</v>
      </c>
      <c r="G174" s="8" t="s">
        <v>141</v>
      </c>
      <c r="H174" s="8" t="s">
        <v>403</v>
      </c>
      <c r="I174" s="8" t="s">
        <v>484</v>
      </c>
      <c r="J174" s="8" t="s">
        <v>396</v>
      </c>
      <c r="K174" s="8" t="s">
        <v>425</v>
      </c>
      <c r="L174" s="8" t="s">
        <v>166</v>
      </c>
      <c r="M174" s="8">
        <v>2020</v>
      </c>
      <c r="N174" s="8" t="s">
        <v>141</v>
      </c>
      <c r="O174" s="8" t="s">
        <v>366</v>
      </c>
      <c r="P174" s="8" t="s">
        <v>376</v>
      </c>
      <c r="Q174" s="8" t="s">
        <v>53</v>
      </c>
      <c r="R174" s="8" t="s">
        <v>145</v>
      </c>
      <c r="S174" s="8" t="s">
        <v>148</v>
      </c>
      <c r="T174" s="8" t="s">
        <v>75</v>
      </c>
      <c r="U174" s="8" t="s">
        <v>71</v>
      </c>
      <c r="V174" s="8">
        <f t="shared" si="8"/>
        <v>1</v>
      </c>
      <c r="W174" s="8" t="s">
        <v>73</v>
      </c>
      <c r="X174" s="8">
        <f t="shared" si="9"/>
        <v>3</v>
      </c>
      <c r="Y174" s="8" t="s">
        <v>74</v>
      </c>
      <c r="Z174" s="8">
        <f t="shared" si="10"/>
        <v>1</v>
      </c>
      <c r="AA174" s="8" t="str">
        <f t="shared" si="11"/>
        <v>MEDIA</v>
      </c>
      <c r="AB174" s="8" t="s">
        <v>80</v>
      </c>
      <c r="AC174" s="8" t="s">
        <v>157</v>
      </c>
      <c r="AD174" s="8" t="s">
        <v>83</v>
      </c>
      <c r="AE174" s="8" t="s">
        <v>55</v>
      </c>
      <c r="AF174" s="8" t="s">
        <v>55</v>
      </c>
      <c r="AG174" s="8" t="s">
        <v>86</v>
      </c>
      <c r="AH174" s="8" t="s">
        <v>55</v>
      </c>
      <c r="AI174" s="8" t="s">
        <v>55</v>
      </c>
      <c r="AJ174" s="8" t="s">
        <v>82</v>
      </c>
      <c r="AK174" s="8" t="s">
        <v>83</v>
      </c>
      <c r="AL174" s="8" t="s">
        <v>88</v>
      </c>
      <c r="AM174" s="8" t="s">
        <v>439</v>
      </c>
      <c r="AN174" s="8" t="s">
        <v>82</v>
      </c>
      <c r="AO174" s="46"/>
    </row>
    <row r="175" spans="1:41" x14ac:dyDescent="0.25">
      <c r="A175" s="44"/>
      <c r="B175" s="8" t="s">
        <v>736</v>
      </c>
      <c r="C175" s="8" t="s">
        <v>732</v>
      </c>
      <c r="D175" s="39" t="s">
        <v>489</v>
      </c>
      <c r="E175" s="39" t="s">
        <v>328</v>
      </c>
      <c r="F175" s="8" t="s">
        <v>47</v>
      </c>
      <c r="G175" s="8" t="s">
        <v>141</v>
      </c>
      <c r="H175" s="8" t="s">
        <v>403</v>
      </c>
      <c r="I175" s="8" t="s">
        <v>484</v>
      </c>
      <c r="J175" s="8" t="s">
        <v>397</v>
      </c>
      <c r="K175" s="8" t="s">
        <v>426</v>
      </c>
      <c r="L175" s="8" t="s">
        <v>166</v>
      </c>
      <c r="M175" s="8">
        <v>2020</v>
      </c>
      <c r="N175" s="8" t="s">
        <v>141</v>
      </c>
      <c r="O175" s="8" t="s">
        <v>366</v>
      </c>
      <c r="P175" s="8" t="s">
        <v>376</v>
      </c>
      <c r="Q175" s="8" t="s">
        <v>53</v>
      </c>
      <c r="R175" s="8" t="s">
        <v>145</v>
      </c>
      <c r="S175" s="8" t="s">
        <v>148</v>
      </c>
      <c r="T175" s="8" t="s">
        <v>75</v>
      </c>
      <c r="U175" s="8" t="s">
        <v>71</v>
      </c>
      <c r="V175" s="8">
        <f t="shared" si="8"/>
        <v>1</v>
      </c>
      <c r="W175" s="8" t="s">
        <v>73</v>
      </c>
      <c r="X175" s="8">
        <f t="shared" si="9"/>
        <v>3</v>
      </c>
      <c r="Y175" s="8" t="s">
        <v>74</v>
      </c>
      <c r="Z175" s="8">
        <f t="shared" si="10"/>
        <v>1</v>
      </c>
      <c r="AA175" s="8" t="str">
        <f t="shared" si="11"/>
        <v>MEDIA</v>
      </c>
      <c r="AB175" s="8" t="s">
        <v>80</v>
      </c>
      <c r="AC175" s="8" t="s">
        <v>157</v>
      </c>
      <c r="AD175" s="8" t="s">
        <v>83</v>
      </c>
      <c r="AE175" s="8" t="s">
        <v>55</v>
      </c>
      <c r="AF175" s="8" t="s">
        <v>55</v>
      </c>
      <c r="AG175" s="8" t="s">
        <v>86</v>
      </c>
      <c r="AH175" s="8" t="s">
        <v>55</v>
      </c>
      <c r="AI175" s="8" t="s">
        <v>55</v>
      </c>
      <c r="AJ175" s="8" t="s">
        <v>83</v>
      </c>
      <c r="AK175" s="8" t="s">
        <v>83</v>
      </c>
      <c r="AL175" s="8" t="s">
        <v>55</v>
      </c>
      <c r="AM175" s="8" t="s">
        <v>55</v>
      </c>
      <c r="AN175" s="8" t="s">
        <v>55</v>
      </c>
      <c r="AO175" s="46"/>
    </row>
    <row r="176" spans="1:41" x14ac:dyDescent="0.25">
      <c r="A176" s="44"/>
      <c r="B176" s="8" t="s">
        <v>736</v>
      </c>
      <c r="C176" s="8" t="s">
        <v>732</v>
      </c>
      <c r="D176" s="39" t="s">
        <v>489</v>
      </c>
      <c r="E176" s="39" t="s">
        <v>329</v>
      </c>
      <c r="F176" s="8" t="s">
        <v>47</v>
      </c>
      <c r="G176" s="8" t="s">
        <v>141</v>
      </c>
      <c r="H176" s="8" t="s">
        <v>403</v>
      </c>
      <c r="I176" s="8" t="s">
        <v>484</v>
      </c>
      <c r="J176" s="8" t="s">
        <v>398</v>
      </c>
      <c r="K176" s="8" t="s">
        <v>427</v>
      </c>
      <c r="L176" s="8" t="s">
        <v>166</v>
      </c>
      <c r="M176" s="8">
        <v>2020</v>
      </c>
      <c r="N176" s="8" t="s">
        <v>141</v>
      </c>
      <c r="O176" s="8" t="s">
        <v>366</v>
      </c>
      <c r="P176" s="8" t="s">
        <v>376</v>
      </c>
      <c r="Q176" s="8" t="s">
        <v>53</v>
      </c>
      <c r="R176" s="8" t="s">
        <v>145</v>
      </c>
      <c r="S176" s="8" t="s">
        <v>148</v>
      </c>
      <c r="T176" s="8" t="s">
        <v>75</v>
      </c>
      <c r="U176" s="8" t="s">
        <v>71</v>
      </c>
      <c r="V176" s="8">
        <f t="shared" si="8"/>
        <v>1</v>
      </c>
      <c r="W176" s="8" t="s">
        <v>73</v>
      </c>
      <c r="X176" s="8">
        <f t="shared" si="9"/>
        <v>3</v>
      </c>
      <c r="Y176" s="8" t="s">
        <v>74</v>
      </c>
      <c r="Z176" s="8">
        <f t="shared" si="10"/>
        <v>1</v>
      </c>
      <c r="AA176" s="8" t="str">
        <f t="shared" si="11"/>
        <v>MEDIA</v>
      </c>
      <c r="AB176" s="8" t="s">
        <v>80</v>
      </c>
      <c r="AC176" s="8" t="s">
        <v>157</v>
      </c>
      <c r="AD176" s="8" t="s">
        <v>83</v>
      </c>
      <c r="AE176" s="8" t="s">
        <v>55</v>
      </c>
      <c r="AF176" s="8" t="s">
        <v>55</v>
      </c>
      <c r="AG176" s="8" t="s">
        <v>86</v>
      </c>
      <c r="AH176" s="8" t="s">
        <v>55</v>
      </c>
      <c r="AI176" s="8" t="s">
        <v>55</v>
      </c>
      <c r="AJ176" s="8" t="s">
        <v>83</v>
      </c>
      <c r="AK176" s="8" t="s">
        <v>83</v>
      </c>
      <c r="AL176" s="8" t="s">
        <v>55</v>
      </c>
      <c r="AM176" s="8" t="s">
        <v>55</v>
      </c>
      <c r="AN176" s="8" t="s">
        <v>55</v>
      </c>
      <c r="AO176" s="46"/>
    </row>
    <row r="177" spans="1:41" x14ac:dyDescent="0.25">
      <c r="A177" s="44"/>
      <c r="B177" s="8" t="s">
        <v>736</v>
      </c>
      <c r="C177" s="8" t="s">
        <v>732</v>
      </c>
      <c r="D177" s="39" t="s">
        <v>489</v>
      </c>
      <c r="E177" s="39" t="s">
        <v>330</v>
      </c>
      <c r="F177" s="8" t="s">
        <v>47</v>
      </c>
      <c r="G177" s="8" t="s">
        <v>141</v>
      </c>
      <c r="H177" s="8" t="s">
        <v>403</v>
      </c>
      <c r="I177" s="8" t="s">
        <v>484</v>
      </c>
      <c r="J177" s="8" t="s">
        <v>399</v>
      </c>
      <c r="K177" s="8" t="s">
        <v>428</v>
      </c>
      <c r="L177" s="8" t="s">
        <v>166</v>
      </c>
      <c r="M177" s="8">
        <v>2020</v>
      </c>
      <c r="N177" s="8" t="s">
        <v>141</v>
      </c>
      <c r="O177" s="8" t="s">
        <v>366</v>
      </c>
      <c r="P177" s="8" t="s">
        <v>376</v>
      </c>
      <c r="Q177" s="8" t="s">
        <v>53</v>
      </c>
      <c r="R177" s="8" t="s">
        <v>145</v>
      </c>
      <c r="S177" s="8" t="s">
        <v>148</v>
      </c>
      <c r="T177" s="8" t="s">
        <v>75</v>
      </c>
      <c r="U177" s="8" t="s">
        <v>71</v>
      </c>
      <c r="V177" s="8">
        <f t="shared" si="8"/>
        <v>1</v>
      </c>
      <c r="W177" s="8" t="s">
        <v>73</v>
      </c>
      <c r="X177" s="8">
        <f t="shared" si="9"/>
        <v>3</v>
      </c>
      <c r="Y177" s="8" t="s">
        <v>74</v>
      </c>
      <c r="Z177" s="8">
        <f t="shared" si="10"/>
        <v>1</v>
      </c>
      <c r="AA177" s="8" t="str">
        <f t="shared" si="11"/>
        <v>MEDIA</v>
      </c>
      <c r="AB177" s="8" t="s">
        <v>80</v>
      </c>
      <c r="AC177" s="8" t="s">
        <v>157</v>
      </c>
      <c r="AD177" s="8" t="s">
        <v>83</v>
      </c>
      <c r="AE177" s="8" t="s">
        <v>55</v>
      </c>
      <c r="AF177" s="8" t="s">
        <v>55</v>
      </c>
      <c r="AG177" s="8" t="s">
        <v>86</v>
      </c>
      <c r="AH177" s="8" t="s">
        <v>55</v>
      </c>
      <c r="AI177" s="8" t="s">
        <v>55</v>
      </c>
      <c r="AJ177" s="8" t="s">
        <v>83</v>
      </c>
      <c r="AK177" s="8" t="s">
        <v>83</v>
      </c>
      <c r="AL177" s="8" t="s">
        <v>55</v>
      </c>
      <c r="AM177" s="8" t="s">
        <v>55</v>
      </c>
      <c r="AN177" s="8" t="s">
        <v>55</v>
      </c>
      <c r="AO177" s="46"/>
    </row>
    <row r="178" spans="1:41" x14ac:dyDescent="0.25">
      <c r="A178" s="44"/>
      <c r="B178" s="8" t="s">
        <v>736</v>
      </c>
      <c r="C178" s="8" t="s">
        <v>732</v>
      </c>
      <c r="D178" s="39" t="s">
        <v>489</v>
      </c>
      <c r="E178" s="39" t="s">
        <v>331</v>
      </c>
      <c r="F178" s="8" t="s">
        <v>47</v>
      </c>
      <c r="G178" s="8" t="s">
        <v>141</v>
      </c>
      <c r="H178" s="8" t="s">
        <v>403</v>
      </c>
      <c r="I178" s="8" t="s">
        <v>484</v>
      </c>
      <c r="J178" s="8" t="s">
        <v>400</v>
      </c>
      <c r="K178" s="8" t="s">
        <v>429</v>
      </c>
      <c r="L178" s="8" t="s">
        <v>166</v>
      </c>
      <c r="M178" s="8">
        <v>2020</v>
      </c>
      <c r="N178" s="8" t="s">
        <v>141</v>
      </c>
      <c r="O178" s="8" t="s">
        <v>366</v>
      </c>
      <c r="P178" s="8" t="s">
        <v>376</v>
      </c>
      <c r="Q178" s="8" t="s">
        <v>53</v>
      </c>
      <c r="R178" s="8" t="s">
        <v>145</v>
      </c>
      <c r="S178" s="8" t="s">
        <v>148</v>
      </c>
      <c r="T178" s="8" t="s">
        <v>75</v>
      </c>
      <c r="U178" s="8" t="s">
        <v>71</v>
      </c>
      <c r="V178" s="8">
        <f t="shared" si="8"/>
        <v>1</v>
      </c>
      <c r="W178" s="8" t="s">
        <v>73</v>
      </c>
      <c r="X178" s="8">
        <f t="shared" si="9"/>
        <v>3</v>
      </c>
      <c r="Y178" s="8" t="s">
        <v>74</v>
      </c>
      <c r="Z178" s="8">
        <f t="shared" si="10"/>
        <v>1</v>
      </c>
      <c r="AA178" s="8" t="str">
        <f t="shared" si="11"/>
        <v>MEDIA</v>
      </c>
      <c r="AB178" s="8" t="s">
        <v>80</v>
      </c>
      <c r="AC178" s="8" t="s">
        <v>157</v>
      </c>
      <c r="AD178" s="8" t="s">
        <v>83</v>
      </c>
      <c r="AE178" s="8" t="s">
        <v>55</v>
      </c>
      <c r="AF178" s="8" t="s">
        <v>55</v>
      </c>
      <c r="AG178" s="8" t="s">
        <v>86</v>
      </c>
      <c r="AH178" s="8" t="s">
        <v>55</v>
      </c>
      <c r="AI178" s="8" t="s">
        <v>55</v>
      </c>
      <c r="AJ178" s="8" t="s">
        <v>83</v>
      </c>
      <c r="AK178" s="8" t="s">
        <v>83</v>
      </c>
      <c r="AL178" s="8" t="s">
        <v>55</v>
      </c>
      <c r="AM178" s="8" t="s">
        <v>55</v>
      </c>
      <c r="AN178" s="8" t="s">
        <v>55</v>
      </c>
      <c r="AO178" s="46"/>
    </row>
    <row r="179" spans="1:41" x14ac:dyDescent="0.25">
      <c r="A179" s="44"/>
      <c r="B179" s="8" t="s">
        <v>736</v>
      </c>
      <c r="C179" s="8" t="s">
        <v>732</v>
      </c>
      <c r="D179" s="39" t="s">
        <v>489</v>
      </c>
      <c r="E179" s="39" t="s">
        <v>332</v>
      </c>
      <c r="F179" s="8" t="s">
        <v>47</v>
      </c>
      <c r="G179" s="8" t="s">
        <v>141</v>
      </c>
      <c r="H179" s="8" t="s">
        <v>403</v>
      </c>
      <c r="I179" s="8" t="s">
        <v>484</v>
      </c>
      <c r="J179" s="8" t="s">
        <v>401</v>
      </c>
      <c r="K179" s="8" t="s">
        <v>430</v>
      </c>
      <c r="L179" s="8" t="s">
        <v>166</v>
      </c>
      <c r="M179" s="8">
        <v>2020</v>
      </c>
      <c r="N179" s="8" t="s">
        <v>141</v>
      </c>
      <c r="O179" s="8" t="s">
        <v>366</v>
      </c>
      <c r="P179" s="8" t="s">
        <v>376</v>
      </c>
      <c r="Q179" s="8" t="s">
        <v>53</v>
      </c>
      <c r="R179" s="8" t="s">
        <v>145</v>
      </c>
      <c r="S179" s="8" t="s">
        <v>148</v>
      </c>
      <c r="T179" s="8" t="s">
        <v>75</v>
      </c>
      <c r="U179" s="8" t="s">
        <v>71</v>
      </c>
      <c r="V179" s="8">
        <f t="shared" si="8"/>
        <v>1</v>
      </c>
      <c r="W179" s="8" t="s">
        <v>73</v>
      </c>
      <c r="X179" s="8">
        <f t="shared" si="9"/>
        <v>3</v>
      </c>
      <c r="Y179" s="8" t="s">
        <v>74</v>
      </c>
      <c r="Z179" s="8">
        <f t="shared" si="10"/>
        <v>1</v>
      </c>
      <c r="AA179" s="8" t="str">
        <f t="shared" si="11"/>
        <v>MEDIA</v>
      </c>
      <c r="AB179" s="8" t="s">
        <v>80</v>
      </c>
      <c r="AC179" s="8" t="s">
        <v>157</v>
      </c>
      <c r="AD179" s="8" t="s">
        <v>83</v>
      </c>
      <c r="AE179" s="8" t="s">
        <v>55</v>
      </c>
      <c r="AF179" s="8" t="s">
        <v>55</v>
      </c>
      <c r="AG179" s="8" t="s">
        <v>86</v>
      </c>
      <c r="AH179" s="8" t="s">
        <v>55</v>
      </c>
      <c r="AI179" s="8" t="s">
        <v>55</v>
      </c>
      <c r="AJ179" s="8" t="s">
        <v>83</v>
      </c>
      <c r="AK179" s="8" t="s">
        <v>83</v>
      </c>
      <c r="AL179" s="8" t="s">
        <v>55</v>
      </c>
      <c r="AM179" s="8" t="s">
        <v>55</v>
      </c>
      <c r="AN179" s="8" t="s">
        <v>55</v>
      </c>
      <c r="AO179" s="46"/>
    </row>
    <row r="180" spans="1:41" x14ac:dyDescent="0.25">
      <c r="A180" s="44"/>
      <c r="B180" s="8" t="s">
        <v>736</v>
      </c>
      <c r="C180" s="8" t="s">
        <v>732</v>
      </c>
      <c r="D180" s="39" t="s">
        <v>489</v>
      </c>
      <c r="E180" s="39" t="s">
        <v>333</v>
      </c>
      <c r="F180" s="8" t="s">
        <v>47</v>
      </c>
      <c r="G180" s="8" t="s">
        <v>141</v>
      </c>
      <c r="H180" s="8" t="s">
        <v>403</v>
      </c>
      <c r="I180" s="8" t="s">
        <v>484</v>
      </c>
      <c r="J180" s="8" t="s">
        <v>402</v>
      </c>
      <c r="K180" s="8" t="s">
        <v>431</v>
      </c>
      <c r="L180" s="8" t="s">
        <v>166</v>
      </c>
      <c r="M180" s="8">
        <v>2020</v>
      </c>
      <c r="N180" s="8" t="s">
        <v>141</v>
      </c>
      <c r="O180" s="8" t="s">
        <v>366</v>
      </c>
      <c r="P180" s="8" t="s">
        <v>376</v>
      </c>
      <c r="Q180" s="8" t="s">
        <v>53</v>
      </c>
      <c r="R180" s="8" t="s">
        <v>145</v>
      </c>
      <c r="S180" s="8" t="s">
        <v>148</v>
      </c>
      <c r="T180" s="8" t="s">
        <v>75</v>
      </c>
      <c r="U180" s="8" t="s">
        <v>71</v>
      </c>
      <c r="V180" s="8">
        <f t="shared" si="8"/>
        <v>1</v>
      </c>
      <c r="W180" s="8" t="s">
        <v>73</v>
      </c>
      <c r="X180" s="8">
        <f t="shared" si="9"/>
        <v>3</v>
      </c>
      <c r="Y180" s="8" t="s">
        <v>74</v>
      </c>
      <c r="Z180" s="8">
        <f t="shared" si="10"/>
        <v>1</v>
      </c>
      <c r="AA180" s="8" t="str">
        <f t="shared" si="11"/>
        <v>MEDIA</v>
      </c>
      <c r="AB180" s="8" t="s">
        <v>80</v>
      </c>
      <c r="AC180" s="8" t="s">
        <v>157</v>
      </c>
      <c r="AD180" s="8" t="s">
        <v>83</v>
      </c>
      <c r="AE180" s="8" t="s">
        <v>55</v>
      </c>
      <c r="AF180" s="8" t="s">
        <v>55</v>
      </c>
      <c r="AG180" s="8" t="s">
        <v>86</v>
      </c>
      <c r="AH180" s="8" t="s">
        <v>55</v>
      </c>
      <c r="AI180" s="8" t="s">
        <v>55</v>
      </c>
      <c r="AJ180" s="8" t="s">
        <v>83</v>
      </c>
      <c r="AK180" s="8" t="s">
        <v>83</v>
      </c>
      <c r="AL180" s="8" t="s">
        <v>55</v>
      </c>
      <c r="AM180" s="8" t="s">
        <v>55</v>
      </c>
      <c r="AN180" s="8" t="s">
        <v>55</v>
      </c>
      <c r="AO180" s="46"/>
    </row>
    <row r="181" spans="1:41" x14ac:dyDescent="0.25">
      <c r="A181" s="44"/>
      <c r="B181" s="8" t="s">
        <v>736</v>
      </c>
      <c r="C181" s="8" t="s">
        <v>732</v>
      </c>
      <c r="D181" s="39" t="s">
        <v>489</v>
      </c>
      <c r="E181" s="39" t="s">
        <v>334</v>
      </c>
      <c r="F181" s="8" t="s">
        <v>47</v>
      </c>
      <c r="G181" s="8" t="s">
        <v>141</v>
      </c>
      <c r="H181" s="8" t="s">
        <v>403</v>
      </c>
      <c r="I181" s="8" t="s">
        <v>484</v>
      </c>
      <c r="J181" s="8" t="s">
        <v>403</v>
      </c>
      <c r="K181" s="8" t="s">
        <v>432</v>
      </c>
      <c r="L181" s="8" t="s">
        <v>166</v>
      </c>
      <c r="M181" s="8">
        <v>2020</v>
      </c>
      <c r="N181" s="8" t="s">
        <v>141</v>
      </c>
      <c r="O181" s="8" t="s">
        <v>366</v>
      </c>
      <c r="P181" s="8" t="s">
        <v>376</v>
      </c>
      <c r="Q181" s="8" t="s">
        <v>53</v>
      </c>
      <c r="R181" s="8" t="s">
        <v>145</v>
      </c>
      <c r="S181" s="8" t="s">
        <v>148</v>
      </c>
      <c r="T181" s="8" t="s">
        <v>75</v>
      </c>
      <c r="U181" s="8" t="s">
        <v>71</v>
      </c>
      <c r="V181" s="8">
        <f t="shared" si="8"/>
        <v>1</v>
      </c>
      <c r="W181" s="8" t="s">
        <v>73</v>
      </c>
      <c r="X181" s="8">
        <f t="shared" si="9"/>
        <v>3</v>
      </c>
      <c r="Y181" s="8" t="s">
        <v>74</v>
      </c>
      <c r="Z181" s="8">
        <f t="shared" si="10"/>
        <v>1</v>
      </c>
      <c r="AA181" s="8" t="str">
        <f t="shared" si="11"/>
        <v>MEDIA</v>
      </c>
      <c r="AB181" s="8" t="s">
        <v>80</v>
      </c>
      <c r="AC181" s="8" t="s">
        <v>157</v>
      </c>
      <c r="AD181" s="8" t="s">
        <v>83</v>
      </c>
      <c r="AE181" s="8" t="s">
        <v>55</v>
      </c>
      <c r="AF181" s="8" t="s">
        <v>55</v>
      </c>
      <c r="AG181" s="8" t="s">
        <v>86</v>
      </c>
      <c r="AH181" s="8" t="s">
        <v>55</v>
      </c>
      <c r="AI181" s="8" t="s">
        <v>55</v>
      </c>
      <c r="AJ181" s="8" t="s">
        <v>82</v>
      </c>
      <c r="AK181" s="8" t="s">
        <v>83</v>
      </c>
      <c r="AL181" s="8" t="s">
        <v>88</v>
      </c>
      <c r="AM181" s="8" t="s">
        <v>439</v>
      </c>
      <c r="AN181" s="8" t="s">
        <v>82</v>
      </c>
      <c r="AO181" s="46"/>
    </row>
    <row r="182" spans="1:41" x14ac:dyDescent="0.25">
      <c r="A182" s="44"/>
      <c r="B182" s="8" t="s">
        <v>736</v>
      </c>
      <c r="C182" s="8" t="s">
        <v>732</v>
      </c>
      <c r="D182" s="39" t="s">
        <v>489</v>
      </c>
      <c r="E182" s="39" t="s">
        <v>335</v>
      </c>
      <c r="F182" s="8" t="s">
        <v>47</v>
      </c>
      <c r="G182" s="8" t="s">
        <v>141</v>
      </c>
      <c r="H182" s="8" t="s">
        <v>403</v>
      </c>
      <c r="I182" s="8" t="s">
        <v>484</v>
      </c>
      <c r="J182" s="8" t="s">
        <v>404</v>
      </c>
      <c r="K182" s="8" t="s">
        <v>433</v>
      </c>
      <c r="L182" s="8" t="s">
        <v>166</v>
      </c>
      <c r="M182" s="8">
        <v>2020</v>
      </c>
      <c r="N182" s="8" t="s">
        <v>141</v>
      </c>
      <c r="O182" s="8" t="s">
        <v>366</v>
      </c>
      <c r="P182" s="8" t="s">
        <v>376</v>
      </c>
      <c r="Q182" s="8" t="s">
        <v>53</v>
      </c>
      <c r="R182" s="8" t="s">
        <v>145</v>
      </c>
      <c r="S182" s="8" t="s">
        <v>148</v>
      </c>
      <c r="T182" s="8" t="s">
        <v>75</v>
      </c>
      <c r="U182" s="8" t="s">
        <v>71</v>
      </c>
      <c r="V182" s="8">
        <f t="shared" si="8"/>
        <v>1</v>
      </c>
      <c r="W182" s="8" t="s">
        <v>73</v>
      </c>
      <c r="X182" s="8">
        <f t="shared" si="9"/>
        <v>3</v>
      </c>
      <c r="Y182" s="8" t="s">
        <v>74</v>
      </c>
      <c r="Z182" s="8">
        <f t="shared" si="10"/>
        <v>1</v>
      </c>
      <c r="AA182" s="8" t="str">
        <f t="shared" si="11"/>
        <v>MEDIA</v>
      </c>
      <c r="AB182" s="8" t="s">
        <v>80</v>
      </c>
      <c r="AC182" s="8" t="s">
        <v>157</v>
      </c>
      <c r="AD182" s="8" t="s">
        <v>83</v>
      </c>
      <c r="AE182" s="8" t="s">
        <v>55</v>
      </c>
      <c r="AF182" s="8" t="s">
        <v>55</v>
      </c>
      <c r="AG182" s="8" t="s">
        <v>86</v>
      </c>
      <c r="AH182" s="8" t="s">
        <v>55</v>
      </c>
      <c r="AI182" s="8" t="s">
        <v>55</v>
      </c>
      <c r="AJ182" s="8" t="s">
        <v>83</v>
      </c>
      <c r="AK182" s="8" t="s">
        <v>83</v>
      </c>
      <c r="AL182" s="8" t="s">
        <v>55</v>
      </c>
      <c r="AM182" s="8" t="s">
        <v>55</v>
      </c>
      <c r="AN182" s="8" t="s">
        <v>55</v>
      </c>
      <c r="AO182" s="46"/>
    </row>
    <row r="183" spans="1:41" x14ac:dyDescent="0.25">
      <c r="A183" s="44"/>
      <c r="B183" s="8" t="s">
        <v>736</v>
      </c>
      <c r="C183" s="8" t="s">
        <v>732</v>
      </c>
      <c r="D183" s="39" t="s">
        <v>489</v>
      </c>
      <c r="E183" s="39" t="s">
        <v>336</v>
      </c>
      <c r="F183" s="8" t="s">
        <v>47</v>
      </c>
      <c r="G183" s="8" t="s">
        <v>141</v>
      </c>
      <c r="H183" s="8" t="s">
        <v>403</v>
      </c>
      <c r="I183" s="8" t="s">
        <v>484</v>
      </c>
      <c r="J183" s="8" t="s">
        <v>405</v>
      </c>
      <c r="K183" s="8" t="s">
        <v>434</v>
      </c>
      <c r="L183" s="8" t="s">
        <v>166</v>
      </c>
      <c r="M183" s="8">
        <v>2020</v>
      </c>
      <c r="N183" s="8" t="s">
        <v>141</v>
      </c>
      <c r="O183" s="8" t="s">
        <v>366</v>
      </c>
      <c r="P183" s="8" t="s">
        <v>376</v>
      </c>
      <c r="Q183" s="8" t="s">
        <v>53</v>
      </c>
      <c r="R183" s="8" t="s">
        <v>145</v>
      </c>
      <c r="S183" s="8" t="s">
        <v>148</v>
      </c>
      <c r="T183" s="8" t="s">
        <v>75</v>
      </c>
      <c r="U183" s="8" t="s">
        <v>71</v>
      </c>
      <c r="V183" s="8">
        <f t="shared" si="8"/>
        <v>1</v>
      </c>
      <c r="W183" s="8" t="s">
        <v>73</v>
      </c>
      <c r="X183" s="8">
        <f t="shared" si="9"/>
        <v>3</v>
      </c>
      <c r="Y183" s="8" t="s">
        <v>74</v>
      </c>
      <c r="Z183" s="8">
        <f t="shared" si="10"/>
        <v>1</v>
      </c>
      <c r="AA183" s="8" t="str">
        <f t="shared" si="11"/>
        <v>MEDIA</v>
      </c>
      <c r="AB183" s="8" t="s">
        <v>80</v>
      </c>
      <c r="AC183" s="8" t="s">
        <v>157</v>
      </c>
      <c r="AD183" s="8" t="s">
        <v>83</v>
      </c>
      <c r="AE183" s="8" t="s">
        <v>55</v>
      </c>
      <c r="AF183" s="8" t="s">
        <v>55</v>
      </c>
      <c r="AG183" s="8" t="s">
        <v>86</v>
      </c>
      <c r="AH183" s="8" t="s">
        <v>55</v>
      </c>
      <c r="AI183" s="8" t="s">
        <v>55</v>
      </c>
      <c r="AJ183" s="8" t="s">
        <v>82</v>
      </c>
      <c r="AK183" s="8" t="s">
        <v>83</v>
      </c>
      <c r="AL183" s="8" t="s">
        <v>88</v>
      </c>
      <c r="AM183" s="8" t="s">
        <v>439</v>
      </c>
      <c r="AN183" s="8" t="s">
        <v>82</v>
      </c>
      <c r="AO183" s="46"/>
    </row>
    <row r="184" spans="1:41" x14ac:dyDescent="0.25">
      <c r="A184" s="44"/>
      <c r="B184" s="8" t="s">
        <v>736</v>
      </c>
      <c r="C184" s="8" t="s">
        <v>732</v>
      </c>
      <c r="D184" s="39" t="s">
        <v>489</v>
      </c>
      <c r="E184" s="39" t="s">
        <v>337</v>
      </c>
      <c r="F184" s="8" t="s">
        <v>47</v>
      </c>
      <c r="G184" s="8" t="s">
        <v>141</v>
      </c>
      <c r="H184" s="8" t="s">
        <v>403</v>
      </c>
      <c r="I184" s="8" t="s">
        <v>484</v>
      </c>
      <c r="J184" s="8" t="s">
        <v>406</v>
      </c>
      <c r="K184" s="8" t="s">
        <v>435</v>
      </c>
      <c r="L184" s="8" t="s">
        <v>166</v>
      </c>
      <c r="M184" s="8">
        <v>2020</v>
      </c>
      <c r="N184" s="8" t="s">
        <v>141</v>
      </c>
      <c r="O184" s="8" t="s">
        <v>366</v>
      </c>
      <c r="P184" s="8" t="s">
        <v>376</v>
      </c>
      <c r="Q184" s="8" t="s">
        <v>53</v>
      </c>
      <c r="R184" s="8" t="s">
        <v>145</v>
      </c>
      <c r="S184" s="8" t="s">
        <v>148</v>
      </c>
      <c r="T184" s="8" t="s">
        <v>75</v>
      </c>
      <c r="U184" s="8" t="s">
        <v>71</v>
      </c>
      <c r="V184" s="8">
        <f t="shared" si="8"/>
        <v>1</v>
      </c>
      <c r="W184" s="8" t="s">
        <v>73</v>
      </c>
      <c r="X184" s="8">
        <f t="shared" si="9"/>
        <v>3</v>
      </c>
      <c r="Y184" s="8" t="s">
        <v>74</v>
      </c>
      <c r="Z184" s="8">
        <f t="shared" si="10"/>
        <v>1</v>
      </c>
      <c r="AA184" s="8" t="str">
        <f t="shared" si="11"/>
        <v>MEDIA</v>
      </c>
      <c r="AB184" s="8" t="s">
        <v>80</v>
      </c>
      <c r="AC184" s="8" t="s">
        <v>157</v>
      </c>
      <c r="AD184" s="8" t="s">
        <v>83</v>
      </c>
      <c r="AE184" s="8" t="s">
        <v>55</v>
      </c>
      <c r="AF184" s="8" t="s">
        <v>55</v>
      </c>
      <c r="AG184" s="8" t="s">
        <v>86</v>
      </c>
      <c r="AH184" s="8" t="s">
        <v>55</v>
      </c>
      <c r="AI184" s="8" t="s">
        <v>55</v>
      </c>
      <c r="AJ184" s="8" t="s">
        <v>83</v>
      </c>
      <c r="AK184" s="8" t="s">
        <v>83</v>
      </c>
      <c r="AL184" s="8" t="s">
        <v>55</v>
      </c>
      <c r="AM184" s="8" t="s">
        <v>55</v>
      </c>
      <c r="AN184" s="8" t="s">
        <v>55</v>
      </c>
      <c r="AO184" s="46"/>
    </row>
    <row r="185" spans="1:41" x14ac:dyDescent="0.25">
      <c r="A185" s="44"/>
      <c r="B185" s="8" t="s">
        <v>736</v>
      </c>
      <c r="C185" s="8" t="s">
        <v>732</v>
      </c>
      <c r="D185" s="39" t="s">
        <v>489</v>
      </c>
      <c r="E185" s="39" t="s">
        <v>338</v>
      </c>
      <c r="F185" s="8" t="s">
        <v>47</v>
      </c>
      <c r="G185" s="8" t="s">
        <v>141</v>
      </c>
      <c r="H185" s="8" t="s">
        <v>403</v>
      </c>
      <c r="I185" s="8" t="s">
        <v>484</v>
      </c>
      <c r="J185" s="8" t="s">
        <v>407</v>
      </c>
      <c r="K185" s="8" t="s">
        <v>436</v>
      </c>
      <c r="L185" s="8" t="s">
        <v>166</v>
      </c>
      <c r="M185" s="8">
        <v>2020</v>
      </c>
      <c r="N185" s="8" t="s">
        <v>141</v>
      </c>
      <c r="O185" s="8" t="s">
        <v>366</v>
      </c>
      <c r="P185" s="8" t="s">
        <v>376</v>
      </c>
      <c r="Q185" s="8" t="s">
        <v>53</v>
      </c>
      <c r="R185" s="8" t="s">
        <v>145</v>
      </c>
      <c r="S185" s="8" t="s">
        <v>148</v>
      </c>
      <c r="T185" s="8" t="s">
        <v>75</v>
      </c>
      <c r="U185" s="8" t="s">
        <v>71</v>
      </c>
      <c r="V185" s="8">
        <f t="shared" si="8"/>
        <v>1</v>
      </c>
      <c r="W185" s="8" t="s">
        <v>73</v>
      </c>
      <c r="X185" s="8">
        <f t="shared" si="9"/>
        <v>3</v>
      </c>
      <c r="Y185" s="8" t="s">
        <v>74</v>
      </c>
      <c r="Z185" s="8">
        <f t="shared" si="10"/>
        <v>1</v>
      </c>
      <c r="AA185" s="8" t="str">
        <f t="shared" si="11"/>
        <v>MEDIA</v>
      </c>
      <c r="AB185" s="8" t="s">
        <v>80</v>
      </c>
      <c r="AC185" s="8" t="s">
        <v>157</v>
      </c>
      <c r="AD185" s="8" t="s">
        <v>83</v>
      </c>
      <c r="AE185" s="8" t="s">
        <v>55</v>
      </c>
      <c r="AF185" s="8" t="s">
        <v>55</v>
      </c>
      <c r="AG185" s="8" t="s">
        <v>86</v>
      </c>
      <c r="AH185" s="8" t="s">
        <v>55</v>
      </c>
      <c r="AI185" s="8" t="s">
        <v>55</v>
      </c>
      <c r="AJ185" s="8" t="s">
        <v>82</v>
      </c>
      <c r="AK185" s="8" t="s">
        <v>83</v>
      </c>
      <c r="AL185" s="8" t="s">
        <v>88</v>
      </c>
      <c r="AM185" s="8" t="s">
        <v>439</v>
      </c>
      <c r="AN185" s="8" t="s">
        <v>82</v>
      </c>
      <c r="AO185" s="46"/>
    </row>
    <row r="186" spans="1:41" x14ac:dyDescent="0.25">
      <c r="A186" s="44"/>
      <c r="B186" s="8" t="s">
        <v>736</v>
      </c>
      <c r="C186" s="8" t="s">
        <v>732</v>
      </c>
      <c r="D186" s="39" t="s">
        <v>489</v>
      </c>
      <c r="E186" s="39" t="s">
        <v>339</v>
      </c>
      <c r="F186" s="8" t="s">
        <v>47</v>
      </c>
      <c r="G186" s="8" t="s">
        <v>141</v>
      </c>
      <c r="H186" s="8" t="s">
        <v>403</v>
      </c>
      <c r="I186" s="8" t="s">
        <v>484</v>
      </c>
      <c r="J186" s="8" t="s">
        <v>408</v>
      </c>
      <c r="K186" s="8" t="s">
        <v>437</v>
      </c>
      <c r="L186" s="8" t="s">
        <v>166</v>
      </c>
      <c r="M186" s="8">
        <v>2020</v>
      </c>
      <c r="N186" s="8" t="s">
        <v>141</v>
      </c>
      <c r="O186" s="8" t="s">
        <v>366</v>
      </c>
      <c r="P186" s="8" t="s">
        <v>376</v>
      </c>
      <c r="Q186" s="8" t="s">
        <v>53</v>
      </c>
      <c r="R186" s="8" t="s">
        <v>145</v>
      </c>
      <c r="S186" s="8" t="s">
        <v>148</v>
      </c>
      <c r="T186" s="8" t="s">
        <v>75</v>
      </c>
      <c r="U186" s="8" t="s">
        <v>71</v>
      </c>
      <c r="V186" s="8">
        <f t="shared" si="8"/>
        <v>1</v>
      </c>
      <c r="W186" s="8" t="s">
        <v>73</v>
      </c>
      <c r="X186" s="8">
        <f t="shared" si="9"/>
        <v>3</v>
      </c>
      <c r="Y186" s="8" t="s">
        <v>74</v>
      </c>
      <c r="Z186" s="8">
        <f t="shared" si="10"/>
        <v>1</v>
      </c>
      <c r="AA186" s="8" t="str">
        <f t="shared" si="11"/>
        <v>MEDIA</v>
      </c>
      <c r="AB186" s="8" t="s">
        <v>80</v>
      </c>
      <c r="AC186" s="8" t="s">
        <v>157</v>
      </c>
      <c r="AD186" s="8" t="s">
        <v>83</v>
      </c>
      <c r="AE186" s="8" t="s">
        <v>55</v>
      </c>
      <c r="AF186" s="8" t="s">
        <v>55</v>
      </c>
      <c r="AG186" s="8" t="s">
        <v>86</v>
      </c>
      <c r="AH186" s="8" t="s">
        <v>55</v>
      </c>
      <c r="AI186" s="8" t="s">
        <v>55</v>
      </c>
      <c r="AJ186" s="8" t="s">
        <v>83</v>
      </c>
      <c r="AK186" s="8" t="s">
        <v>83</v>
      </c>
      <c r="AL186" s="8" t="s">
        <v>55</v>
      </c>
      <c r="AM186" s="8" t="s">
        <v>55</v>
      </c>
      <c r="AN186" s="8" t="s">
        <v>55</v>
      </c>
      <c r="AO186" s="46"/>
    </row>
    <row r="187" spans="1:41" x14ac:dyDescent="0.25">
      <c r="A187" s="44"/>
      <c r="B187" s="8" t="s">
        <v>736</v>
      </c>
      <c r="C187" s="8" t="s">
        <v>732</v>
      </c>
      <c r="D187" s="39" t="s">
        <v>489</v>
      </c>
      <c r="E187" s="39" t="s">
        <v>340</v>
      </c>
      <c r="F187" s="8" t="s">
        <v>47</v>
      </c>
      <c r="G187" s="8" t="s">
        <v>141</v>
      </c>
      <c r="H187" s="8" t="s">
        <v>403</v>
      </c>
      <c r="I187" s="8" t="s">
        <v>484</v>
      </c>
      <c r="J187" s="8" t="s">
        <v>440</v>
      </c>
      <c r="K187" s="8" t="s">
        <v>460</v>
      </c>
      <c r="L187" s="8" t="s">
        <v>166</v>
      </c>
      <c r="M187" s="8">
        <v>2020</v>
      </c>
      <c r="N187" s="8" t="s">
        <v>141</v>
      </c>
      <c r="O187" s="8" t="s">
        <v>366</v>
      </c>
      <c r="P187" s="8" t="s">
        <v>376</v>
      </c>
      <c r="Q187" s="8" t="s">
        <v>53</v>
      </c>
      <c r="R187" s="8" t="s">
        <v>145</v>
      </c>
      <c r="S187" s="8" t="s">
        <v>148</v>
      </c>
      <c r="T187" s="8" t="s">
        <v>75</v>
      </c>
      <c r="U187" s="8" t="s">
        <v>71</v>
      </c>
      <c r="V187" s="8">
        <f t="shared" si="8"/>
        <v>1</v>
      </c>
      <c r="W187" s="8" t="s">
        <v>73</v>
      </c>
      <c r="X187" s="8">
        <f t="shared" si="9"/>
        <v>3</v>
      </c>
      <c r="Y187" s="8" t="s">
        <v>74</v>
      </c>
      <c r="Z187" s="8">
        <f t="shared" si="10"/>
        <v>1</v>
      </c>
      <c r="AA187" s="8" t="str">
        <f t="shared" si="11"/>
        <v>MEDIA</v>
      </c>
      <c r="AB187" s="8" t="s">
        <v>80</v>
      </c>
      <c r="AC187" s="8" t="s">
        <v>157</v>
      </c>
      <c r="AD187" s="8" t="s">
        <v>83</v>
      </c>
      <c r="AE187" s="8" t="s">
        <v>55</v>
      </c>
      <c r="AF187" s="8" t="s">
        <v>55</v>
      </c>
      <c r="AG187" s="8" t="s">
        <v>86</v>
      </c>
      <c r="AH187" s="8" t="s">
        <v>55</v>
      </c>
      <c r="AI187" s="8" t="s">
        <v>55</v>
      </c>
      <c r="AJ187" s="8" t="s">
        <v>82</v>
      </c>
      <c r="AK187" s="8" t="s">
        <v>83</v>
      </c>
      <c r="AL187" s="8" t="s">
        <v>88</v>
      </c>
      <c r="AM187" s="8" t="s">
        <v>439</v>
      </c>
      <c r="AN187" s="8" t="s">
        <v>82</v>
      </c>
      <c r="AO187" s="46"/>
    </row>
    <row r="188" spans="1:41" x14ac:dyDescent="0.25">
      <c r="A188" s="44"/>
      <c r="B188" s="8" t="s">
        <v>736</v>
      </c>
      <c r="C188" s="8" t="s">
        <v>732</v>
      </c>
      <c r="D188" s="39" t="s">
        <v>489</v>
      </c>
      <c r="E188" s="39" t="s">
        <v>341</v>
      </c>
      <c r="F188" s="8" t="s">
        <v>47</v>
      </c>
      <c r="G188" s="8" t="s">
        <v>141</v>
      </c>
      <c r="H188" s="8" t="s">
        <v>403</v>
      </c>
      <c r="I188" s="8" t="s">
        <v>484</v>
      </c>
      <c r="J188" s="8" t="s">
        <v>441</v>
      </c>
      <c r="K188" s="8" t="s">
        <v>461</v>
      </c>
      <c r="L188" s="8" t="s">
        <v>166</v>
      </c>
      <c r="M188" s="8">
        <v>2020</v>
      </c>
      <c r="N188" s="8" t="s">
        <v>141</v>
      </c>
      <c r="O188" s="8" t="s">
        <v>366</v>
      </c>
      <c r="P188" s="8" t="s">
        <v>376</v>
      </c>
      <c r="Q188" s="8" t="s">
        <v>53</v>
      </c>
      <c r="R188" s="8" t="s">
        <v>145</v>
      </c>
      <c r="S188" s="8" t="s">
        <v>148</v>
      </c>
      <c r="T188" s="8" t="s">
        <v>75</v>
      </c>
      <c r="U188" s="8" t="s">
        <v>71</v>
      </c>
      <c r="V188" s="8">
        <f t="shared" si="8"/>
        <v>1</v>
      </c>
      <c r="W188" s="8" t="s">
        <v>73</v>
      </c>
      <c r="X188" s="8">
        <f t="shared" si="9"/>
        <v>3</v>
      </c>
      <c r="Y188" s="8" t="s">
        <v>74</v>
      </c>
      <c r="Z188" s="8">
        <f t="shared" si="10"/>
        <v>1</v>
      </c>
      <c r="AA188" s="8" t="str">
        <f t="shared" si="11"/>
        <v>MEDIA</v>
      </c>
      <c r="AB188" s="8" t="s">
        <v>80</v>
      </c>
      <c r="AC188" s="8" t="s">
        <v>157</v>
      </c>
      <c r="AD188" s="8" t="s">
        <v>83</v>
      </c>
      <c r="AE188" s="8" t="s">
        <v>55</v>
      </c>
      <c r="AF188" s="8" t="s">
        <v>55</v>
      </c>
      <c r="AG188" s="8" t="s">
        <v>86</v>
      </c>
      <c r="AH188" s="8" t="s">
        <v>55</v>
      </c>
      <c r="AI188" s="8" t="s">
        <v>55</v>
      </c>
      <c r="AJ188" s="8" t="s">
        <v>83</v>
      </c>
      <c r="AK188" s="8" t="s">
        <v>83</v>
      </c>
      <c r="AL188" s="8" t="s">
        <v>55</v>
      </c>
      <c r="AM188" s="8" t="s">
        <v>55</v>
      </c>
      <c r="AN188" s="8" t="s">
        <v>55</v>
      </c>
      <c r="AO188" s="46"/>
    </row>
    <row r="189" spans="1:41" x14ac:dyDescent="0.25">
      <c r="A189" s="44"/>
      <c r="B189" s="8" t="s">
        <v>736</v>
      </c>
      <c r="C189" s="8" t="s">
        <v>732</v>
      </c>
      <c r="D189" s="39" t="s">
        <v>489</v>
      </c>
      <c r="E189" s="39" t="s">
        <v>342</v>
      </c>
      <c r="F189" s="8" t="s">
        <v>47</v>
      </c>
      <c r="G189" s="8" t="s">
        <v>141</v>
      </c>
      <c r="H189" s="8" t="s">
        <v>403</v>
      </c>
      <c r="I189" s="8" t="s">
        <v>484</v>
      </c>
      <c r="J189" s="8" t="s">
        <v>442</v>
      </c>
      <c r="K189" s="8" t="s">
        <v>463</v>
      </c>
      <c r="L189" s="8" t="s">
        <v>166</v>
      </c>
      <c r="M189" s="8">
        <v>2020</v>
      </c>
      <c r="N189" s="8" t="s">
        <v>141</v>
      </c>
      <c r="O189" s="8" t="s">
        <v>366</v>
      </c>
      <c r="P189" s="8" t="s">
        <v>376</v>
      </c>
      <c r="Q189" s="8" t="s">
        <v>53</v>
      </c>
      <c r="R189" s="8" t="s">
        <v>145</v>
      </c>
      <c r="S189" s="8" t="s">
        <v>148</v>
      </c>
      <c r="T189" s="8" t="s">
        <v>75</v>
      </c>
      <c r="U189" s="8" t="s">
        <v>71</v>
      </c>
      <c r="V189" s="8">
        <f t="shared" si="8"/>
        <v>1</v>
      </c>
      <c r="W189" s="8" t="s">
        <v>73</v>
      </c>
      <c r="X189" s="8">
        <f t="shared" si="9"/>
        <v>3</v>
      </c>
      <c r="Y189" s="8" t="s">
        <v>74</v>
      </c>
      <c r="Z189" s="8">
        <f t="shared" si="10"/>
        <v>1</v>
      </c>
      <c r="AA189" s="8" t="str">
        <f t="shared" si="11"/>
        <v>MEDIA</v>
      </c>
      <c r="AB189" s="8" t="s">
        <v>80</v>
      </c>
      <c r="AC189" s="8" t="s">
        <v>157</v>
      </c>
      <c r="AD189" s="8" t="s">
        <v>83</v>
      </c>
      <c r="AE189" s="8" t="s">
        <v>55</v>
      </c>
      <c r="AF189" s="8" t="s">
        <v>55</v>
      </c>
      <c r="AG189" s="8" t="s">
        <v>86</v>
      </c>
      <c r="AH189" s="8" t="s">
        <v>55</v>
      </c>
      <c r="AI189" s="8" t="s">
        <v>55</v>
      </c>
      <c r="AJ189" s="8" t="s">
        <v>83</v>
      </c>
      <c r="AK189" s="8" t="s">
        <v>83</v>
      </c>
      <c r="AL189" s="8" t="s">
        <v>55</v>
      </c>
      <c r="AM189" s="8" t="s">
        <v>55</v>
      </c>
      <c r="AN189" s="8" t="s">
        <v>55</v>
      </c>
      <c r="AO189" s="46"/>
    </row>
    <row r="190" spans="1:41" x14ac:dyDescent="0.25">
      <c r="A190" s="44"/>
      <c r="B190" s="8" t="s">
        <v>736</v>
      </c>
      <c r="C190" s="8" t="s">
        <v>732</v>
      </c>
      <c r="D190" s="39" t="s">
        <v>489</v>
      </c>
      <c r="E190" s="39" t="s">
        <v>343</v>
      </c>
      <c r="F190" s="8" t="s">
        <v>47</v>
      </c>
      <c r="G190" s="8" t="s">
        <v>141</v>
      </c>
      <c r="H190" s="8" t="s">
        <v>403</v>
      </c>
      <c r="I190" s="8" t="s">
        <v>484</v>
      </c>
      <c r="J190" s="8" t="s">
        <v>443</v>
      </c>
      <c r="K190" s="8" t="s">
        <v>464</v>
      </c>
      <c r="L190" s="8" t="s">
        <v>166</v>
      </c>
      <c r="M190" s="8">
        <v>2020</v>
      </c>
      <c r="N190" s="8" t="s">
        <v>141</v>
      </c>
      <c r="O190" s="8" t="s">
        <v>366</v>
      </c>
      <c r="P190" s="8" t="s">
        <v>376</v>
      </c>
      <c r="Q190" s="8" t="s">
        <v>53</v>
      </c>
      <c r="R190" s="8" t="s">
        <v>145</v>
      </c>
      <c r="S190" s="8" t="s">
        <v>148</v>
      </c>
      <c r="T190" s="8" t="s">
        <v>75</v>
      </c>
      <c r="U190" s="8" t="s">
        <v>71</v>
      </c>
      <c r="V190" s="8">
        <f t="shared" si="8"/>
        <v>1</v>
      </c>
      <c r="W190" s="8" t="s">
        <v>73</v>
      </c>
      <c r="X190" s="8">
        <f t="shared" si="9"/>
        <v>3</v>
      </c>
      <c r="Y190" s="8" t="s">
        <v>74</v>
      </c>
      <c r="Z190" s="8">
        <f t="shared" si="10"/>
        <v>1</v>
      </c>
      <c r="AA190" s="8" t="str">
        <f t="shared" si="11"/>
        <v>MEDIA</v>
      </c>
      <c r="AB190" s="8" t="s">
        <v>80</v>
      </c>
      <c r="AC190" s="8" t="s">
        <v>157</v>
      </c>
      <c r="AD190" s="8" t="s">
        <v>83</v>
      </c>
      <c r="AE190" s="8" t="s">
        <v>55</v>
      </c>
      <c r="AF190" s="8" t="s">
        <v>55</v>
      </c>
      <c r="AG190" s="8" t="s">
        <v>86</v>
      </c>
      <c r="AH190" s="8" t="s">
        <v>55</v>
      </c>
      <c r="AI190" s="8" t="s">
        <v>55</v>
      </c>
      <c r="AJ190" s="8" t="s">
        <v>83</v>
      </c>
      <c r="AK190" s="8" t="s">
        <v>83</v>
      </c>
      <c r="AL190" s="8" t="s">
        <v>55</v>
      </c>
      <c r="AM190" s="8" t="s">
        <v>55</v>
      </c>
      <c r="AN190" s="8" t="s">
        <v>55</v>
      </c>
      <c r="AO190" s="46"/>
    </row>
    <row r="191" spans="1:41" x14ac:dyDescent="0.25">
      <c r="A191" s="44"/>
      <c r="B191" s="8" t="s">
        <v>736</v>
      </c>
      <c r="C191" s="8" t="s">
        <v>732</v>
      </c>
      <c r="D191" s="39" t="s">
        <v>489</v>
      </c>
      <c r="E191" s="39" t="s">
        <v>344</v>
      </c>
      <c r="F191" s="8" t="s">
        <v>47</v>
      </c>
      <c r="G191" s="8" t="s">
        <v>141</v>
      </c>
      <c r="H191" s="8" t="s">
        <v>403</v>
      </c>
      <c r="I191" s="8" t="s">
        <v>484</v>
      </c>
      <c r="J191" s="8" t="s">
        <v>444</v>
      </c>
      <c r="K191" s="8" t="s">
        <v>465</v>
      </c>
      <c r="L191" s="8" t="s">
        <v>166</v>
      </c>
      <c r="M191" s="8">
        <v>2020</v>
      </c>
      <c r="N191" s="8" t="s">
        <v>141</v>
      </c>
      <c r="O191" s="8" t="s">
        <v>366</v>
      </c>
      <c r="P191" s="8" t="s">
        <v>376</v>
      </c>
      <c r="Q191" s="8" t="s">
        <v>53</v>
      </c>
      <c r="R191" s="8" t="s">
        <v>145</v>
      </c>
      <c r="S191" s="8" t="s">
        <v>148</v>
      </c>
      <c r="T191" s="8" t="s">
        <v>75</v>
      </c>
      <c r="U191" s="8" t="s">
        <v>71</v>
      </c>
      <c r="V191" s="8">
        <f t="shared" si="8"/>
        <v>1</v>
      </c>
      <c r="W191" s="8" t="s">
        <v>73</v>
      </c>
      <c r="X191" s="8">
        <f t="shared" si="9"/>
        <v>3</v>
      </c>
      <c r="Y191" s="8" t="s">
        <v>74</v>
      </c>
      <c r="Z191" s="8">
        <f t="shared" si="10"/>
        <v>1</v>
      </c>
      <c r="AA191" s="8" t="str">
        <f t="shared" si="11"/>
        <v>MEDIA</v>
      </c>
      <c r="AB191" s="8" t="s">
        <v>80</v>
      </c>
      <c r="AC191" s="8" t="s">
        <v>157</v>
      </c>
      <c r="AD191" s="8" t="s">
        <v>83</v>
      </c>
      <c r="AE191" s="8" t="s">
        <v>55</v>
      </c>
      <c r="AF191" s="8" t="s">
        <v>55</v>
      </c>
      <c r="AG191" s="8" t="s">
        <v>86</v>
      </c>
      <c r="AH191" s="8" t="s">
        <v>55</v>
      </c>
      <c r="AI191" s="8" t="s">
        <v>55</v>
      </c>
      <c r="AJ191" s="8" t="s">
        <v>82</v>
      </c>
      <c r="AK191" s="8" t="s">
        <v>83</v>
      </c>
      <c r="AL191" s="8" t="s">
        <v>88</v>
      </c>
      <c r="AM191" s="8" t="s">
        <v>439</v>
      </c>
      <c r="AN191" s="8" t="s">
        <v>82</v>
      </c>
      <c r="AO191" s="46"/>
    </row>
    <row r="192" spans="1:41" x14ac:dyDescent="0.25">
      <c r="A192" s="44"/>
      <c r="B192" s="8" t="s">
        <v>736</v>
      </c>
      <c r="C192" s="8" t="s">
        <v>732</v>
      </c>
      <c r="D192" s="39" t="s">
        <v>489</v>
      </c>
      <c r="E192" s="39" t="s">
        <v>345</v>
      </c>
      <c r="F192" s="8" t="s">
        <v>47</v>
      </c>
      <c r="G192" s="8" t="s">
        <v>141</v>
      </c>
      <c r="H192" s="8" t="s">
        <v>403</v>
      </c>
      <c r="I192" s="8" t="s">
        <v>484</v>
      </c>
      <c r="J192" s="8" t="s">
        <v>445</v>
      </c>
      <c r="K192" s="8" t="s">
        <v>466</v>
      </c>
      <c r="L192" s="8" t="s">
        <v>166</v>
      </c>
      <c r="M192" s="8">
        <v>2020</v>
      </c>
      <c r="N192" s="8" t="s">
        <v>141</v>
      </c>
      <c r="O192" s="8" t="s">
        <v>366</v>
      </c>
      <c r="P192" s="8" t="s">
        <v>376</v>
      </c>
      <c r="Q192" s="8" t="s">
        <v>53</v>
      </c>
      <c r="R192" s="8" t="s">
        <v>145</v>
      </c>
      <c r="S192" s="8" t="s">
        <v>148</v>
      </c>
      <c r="T192" s="8" t="s">
        <v>75</v>
      </c>
      <c r="U192" s="8" t="s">
        <v>71</v>
      </c>
      <c r="V192" s="8">
        <f t="shared" si="8"/>
        <v>1</v>
      </c>
      <c r="W192" s="8" t="s">
        <v>73</v>
      </c>
      <c r="X192" s="8">
        <f t="shared" si="9"/>
        <v>3</v>
      </c>
      <c r="Y192" s="8" t="s">
        <v>74</v>
      </c>
      <c r="Z192" s="8">
        <f t="shared" si="10"/>
        <v>1</v>
      </c>
      <c r="AA192" s="8" t="str">
        <f t="shared" si="11"/>
        <v>MEDIA</v>
      </c>
      <c r="AB192" s="8" t="s">
        <v>80</v>
      </c>
      <c r="AC192" s="8" t="s">
        <v>157</v>
      </c>
      <c r="AD192" s="8" t="s">
        <v>83</v>
      </c>
      <c r="AE192" s="8" t="s">
        <v>55</v>
      </c>
      <c r="AF192" s="8" t="s">
        <v>55</v>
      </c>
      <c r="AG192" s="8" t="s">
        <v>86</v>
      </c>
      <c r="AH192" s="8" t="s">
        <v>55</v>
      </c>
      <c r="AI192" s="8" t="s">
        <v>55</v>
      </c>
      <c r="AJ192" s="8" t="s">
        <v>82</v>
      </c>
      <c r="AK192" s="8" t="s">
        <v>83</v>
      </c>
      <c r="AL192" s="8" t="s">
        <v>88</v>
      </c>
      <c r="AM192" s="8" t="s">
        <v>439</v>
      </c>
      <c r="AN192" s="8" t="s">
        <v>82</v>
      </c>
      <c r="AO192" s="46"/>
    </row>
    <row r="193" spans="1:41" x14ac:dyDescent="0.25">
      <c r="A193" s="44"/>
      <c r="B193" s="8" t="s">
        <v>736</v>
      </c>
      <c r="C193" s="8" t="s">
        <v>732</v>
      </c>
      <c r="D193" s="39" t="s">
        <v>489</v>
      </c>
      <c r="E193" s="39" t="s">
        <v>346</v>
      </c>
      <c r="F193" s="8" t="s">
        <v>47</v>
      </c>
      <c r="G193" s="8" t="s">
        <v>141</v>
      </c>
      <c r="H193" s="8" t="s">
        <v>403</v>
      </c>
      <c r="I193" s="8" t="s">
        <v>484</v>
      </c>
      <c r="J193" s="8" t="s">
        <v>446</v>
      </c>
      <c r="K193" s="8" t="s">
        <v>467</v>
      </c>
      <c r="L193" s="8" t="s">
        <v>166</v>
      </c>
      <c r="M193" s="8">
        <v>2020</v>
      </c>
      <c r="N193" s="8" t="s">
        <v>141</v>
      </c>
      <c r="O193" s="8" t="s">
        <v>366</v>
      </c>
      <c r="P193" s="8" t="s">
        <v>376</v>
      </c>
      <c r="Q193" s="8" t="s">
        <v>53</v>
      </c>
      <c r="R193" s="8" t="s">
        <v>145</v>
      </c>
      <c r="S193" s="8" t="s">
        <v>148</v>
      </c>
      <c r="T193" s="8" t="s">
        <v>75</v>
      </c>
      <c r="U193" s="8" t="s">
        <v>71</v>
      </c>
      <c r="V193" s="8">
        <f t="shared" si="8"/>
        <v>1</v>
      </c>
      <c r="W193" s="8" t="s">
        <v>73</v>
      </c>
      <c r="X193" s="8">
        <f t="shared" si="9"/>
        <v>3</v>
      </c>
      <c r="Y193" s="8" t="s">
        <v>74</v>
      </c>
      <c r="Z193" s="8">
        <f t="shared" si="10"/>
        <v>1</v>
      </c>
      <c r="AA193" s="8" t="str">
        <f t="shared" si="11"/>
        <v>MEDIA</v>
      </c>
      <c r="AB193" s="8" t="s">
        <v>80</v>
      </c>
      <c r="AC193" s="8" t="s">
        <v>157</v>
      </c>
      <c r="AD193" s="8" t="s">
        <v>83</v>
      </c>
      <c r="AE193" s="8" t="s">
        <v>55</v>
      </c>
      <c r="AF193" s="8" t="s">
        <v>55</v>
      </c>
      <c r="AG193" s="8" t="s">
        <v>86</v>
      </c>
      <c r="AH193" s="8" t="s">
        <v>55</v>
      </c>
      <c r="AI193" s="8" t="s">
        <v>55</v>
      </c>
      <c r="AJ193" s="8" t="s">
        <v>83</v>
      </c>
      <c r="AK193" s="8" t="s">
        <v>83</v>
      </c>
      <c r="AL193" s="8" t="s">
        <v>55</v>
      </c>
      <c r="AM193" s="8" t="s">
        <v>55</v>
      </c>
      <c r="AN193" s="8" t="s">
        <v>55</v>
      </c>
      <c r="AO193" s="46"/>
    </row>
    <row r="194" spans="1:41" x14ac:dyDescent="0.25">
      <c r="A194" s="44"/>
      <c r="B194" s="8" t="s">
        <v>736</v>
      </c>
      <c r="C194" s="8" t="s">
        <v>732</v>
      </c>
      <c r="D194" s="39" t="s">
        <v>489</v>
      </c>
      <c r="E194" s="39" t="s">
        <v>347</v>
      </c>
      <c r="F194" s="8" t="s">
        <v>47</v>
      </c>
      <c r="G194" s="8" t="s">
        <v>141</v>
      </c>
      <c r="H194" s="8" t="s">
        <v>403</v>
      </c>
      <c r="I194" s="8" t="s">
        <v>484</v>
      </c>
      <c r="J194" s="8" t="s">
        <v>447</v>
      </c>
      <c r="K194" s="8" t="s">
        <v>468</v>
      </c>
      <c r="L194" s="8" t="s">
        <v>166</v>
      </c>
      <c r="M194" s="8">
        <v>2020</v>
      </c>
      <c r="N194" s="8" t="s">
        <v>141</v>
      </c>
      <c r="O194" s="8" t="s">
        <v>366</v>
      </c>
      <c r="P194" s="8" t="s">
        <v>376</v>
      </c>
      <c r="Q194" s="8" t="s">
        <v>53</v>
      </c>
      <c r="R194" s="8" t="s">
        <v>145</v>
      </c>
      <c r="S194" s="8" t="s">
        <v>148</v>
      </c>
      <c r="T194" s="8" t="s">
        <v>75</v>
      </c>
      <c r="U194" s="8" t="s">
        <v>71</v>
      </c>
      <c r="V194" s="8">
        <f t="shared" si="8"/>
        <v>1</v>
      </c>
      <c r="W194" s="8" t="s">
        <v>73</v>
      </c>
      <c r="X194" s="8">
        <f t="shared" si="9"/>
        <v>3</v>
      </c>
      <c r="Y194" s="8" t="s">
        <v>74</v>
      </c>
      <c r="Z194" s="8">
        <f t="shared" si="10"/>
        <v>1</v>
      </c>
      <c r="AA194" s="8" t="str">
        <f t="shared" si="11"/>
        <v>MEDIA</v>
      </c>
      <c r="AB194" s="8" t="s">
        <v>80</v>
      </c>
      <c r="AC194" s="8" t="s">
        <v>157</v>
      </c>
      <c r="AD194" s="8" t="s">
        <v>83</v>
      </c>
      <c r="AE194" s="8" t="s">
        <v>55</v>
      </c>
      <c r="AF194" s="8" t="s">
        <v>55</v>
      </c>
      <c r="AG194" s="8" t="s">
        <v>86</v>
      </c>
      <c r="AH194" s="8" t="s">
        <v>55</v>
      </c>
      <c r="AI194" s="8" t="s">
        <v>55</v>
      </c>
      <c r="AJ194" s="8" t="s">
        <v>83</v>
      </c>
      <c r="AK194" s="8" t="s">
        <v>83</v>
      </c>
      <c r="AL194" s="8" t="s">
        <v>55</v>
      </c>
      <c r="AM194" s="8" t="s">
        <v>55</v>
      </c>
      <c r="AN194" s="8" t="s">
        <v>55</v>
      </c>
      <c r="AO194" s="46"/>
    </row>
    <row r="195" spans="1:41" x14ac:dyDescent="0.25">
      <c r="A195" s="44"/>
      <c r="B195" s="8" t="s">
        <v>736</v>
      </c>
      <c r="C195" s="8" t="s">
        <v>732</v>
      </c>
      <c r="D195" s="39" t="s">
        <v>489</v>
      </c>
      <c r="E195" s="39" t="s">
        <v>348</v>
      </c>
      <c r="F195" s="8" t="s">
        <v>47</v>
      </c>
      <c r="G195" s="8" t="s">
        <v>141</v>
      </c>
      <c r="H195" s="8" t="s">
        <v>403</v>
      </c>
      <c r="I195" s="8" t="s">
        <v>484</v>
      </c>
      <c r="J195" s="8" t="s">
        <v>448</v>
      </c>
      <c r="K195" s="8" t="s">
        <v>469</v>
      </c>
      <c r="L195" s="8" t="s">
        <v>166</v>
      </c>
      <c r="M195" s="8">
        <v>2020</v>
      </c>
      <c r="N195" s="8" t="s">
        <v>141</v>
      </c>
      <c r="O195" s="8" t="s">
        <v>366</v>
      </c>
      <c r="P195" s="8" t="s">
        <v>376</v>
      </c>
      <c r="Q195" s="8" t="s">
        <v>53</v>
      </c>
      <c r="R195" s="8" t="s">
        <v>145</v>
      </c>
      <c r="S195" s="8" t="s">
        <v>148</v>
      </c>
      <c r="T195" s="8" t="s">
        <v>75</v>
      </c>
      <c r="U195" s="8" t="s">
        <v>71</v>
      </c>
      <c r="V195" s="8">
        <f t="shared" si="8"/>
        <v>1</v>
      </c>
      <c r="W195" s="8" t="s">
        <v>73</v>
      </c>
      <c r="X195" s="8">
        <f t="shared" si="9"/>
        <v>3</v>
      </c>
      <c r="Y195" s="8" t="s">
        <v>74</v>
      </c>
      <c r="Z195" s="8">
        <f t="shared" si="10"/>
        <v>1</v>
      </c>
      <c r="AA195" s="8" t="str">
        <f t="shared" si="11"/>
        <v>MEDIA</v>
      </c>
      <c r="AB195" s="8" t="s">
        <v>80</v>
      </c>
      <c r="AC195" s="8" t="s">
        <v>157</v>
      </c>
      <c r="AD195" s="8" t="s">
        <v>83</v>
      </c>
      <c r="AE195" s="8" t="s">
        <v>55</v>
      </c>
      <c r="AF195" s="8" t="s">
        <v>55</v>
      </c>
      <c r="AG195" s="8" t="s">
        <v>86</v>
      </c>
      <c r="AH195" s="8" t="s">
        <v>55</v>
      </c>
      <c r="AI195" s="8" t="s">
        <v>55</v>
      </c>
      <c r="AJ195" s="8" t="s">
        <v>83</v>
      </c>
      <c r="AK195" s="8" t="s">
        <v>83</v>
      </c>
      <c r="AL195" s="8" t="s">
        <v>55</v>
      </c>
      <c r="AM195" s="8" t="s">
        <v>55</v>
      </c>
      <c r="AN195" s="8" t="s">
        <v>55</v>
      </c>
      <c r="AO195" s="46"/>
    </row>
    <row r="196" spans="1:41" x14ac:dyDescent="0.25">
      <c r="A196" s="44"/>
      <c r="B196" s="8" t="s">
        <v>736</v>
      </c>
      <c r="C196" s="8" t="s">
        <v>732</v>
      </c>
      <c r="D196" s="39" t="s">
        <v>489</v>
      </c>
      <c r="E196" s="39" t="s">
        <v>349</v>
      </c>
      <c r="F196" s="8" t="s">
        <v>47</v>
      </c>
      <c r="G196" s="8" t="s">
        <v>141</v>
      </c>
      <c r="H196" s="8" t="s">
        <v>403</v>
      </c>
      <c r="I196" s="8" t="s">
        <v>484</v>
      </c>
      <c r="J196" s="8" t="s">
        <v>449</v>
      </c>
      <c r="K196" s="8" t="s">
        <v>470</v>
      </c>
      <c r="L196" s="8" t="s">
        <v>166</v>
      </c>
      <c r="M196" s="8">
        <v>2020</v>
      </c>
      <c r="N196" s="8" t="s">
        <v>141</v>
      </c>
      <c r="O196" s="8" t="s">
        <v>366</v>
      </c>
      <c r="P196" s="8" t="s">
        <v>376</v>
      </c>
      <c r="Q196" s="8" t="s">
        <v>53</v>
      </c>
      <c r="R196" s="8" t="s">
        <v>145</v>
      </c>
      <c r="S196" s="8" t="s">
        <v>148</v>
      </c>
      <c r="T196" s="8" t="s">
        <v>75</v>
      </c>
      <c r="U196" s="8" t="s">
        <v>71</v>
      </c>
      <c r="V196" s="8">
        <f t="shared" si="8"/>
        <v>1</v>
      </c>
      <c r="W196" s="8" t="s">
        <v>73</v>
      </c>
      <c r="X196" s="8">
        <f t="shared" si="9"/>
        <v>3</v>
      </c>
      <c r="Y196" s="8" t="s">
        <v>74</v>
      </c>
      <c r="Z196" s="8">
        <f t="shared" si="10"/>
        <v>1</v>
      </c>
      <c r="AA196" s="8" t="str">
        <f t="shared" si="11"/>
        <v>MEDIA</v>
      </c>
      <c r="AB196" s="8" t="s">
        <v>80</v>
      </c>
      <c r="AC196" s="8" t="s">
        <v>157</v>
      </c>
      <c r="AD196" s="8" t="s">
        <v>83</v>
      </c>
      <c r="AE196" s="8" t="s">
        <v>55</v>
      </c>
      <c r="AF196" s="8" t="s">
        <v>55</v>
      </c>
      <c r="AG196" s="8" t="s">
        <v>86</v>
      </c>
      <c r="AH196" s="8" t="s">
        <v>55</v>
      </c>
      <c r="AI196" s="8" t="s">
        <v>55</v>
      </c>
      <c r="AJ196" s="8" t="s">
        <v>83</v>
      </c>
      <c r="AK196" s="8" t="s">
        <v>83</v>
      </c>
      <c r="AL196" s="8" t="s">
        <v>55</v>
      </c>
      <c r="AM196" s="8" t="s">
        <v>55</v>
      </c>
      <c r="AN196" s="8" t="s">
        <v>55</v>
      </c>
      <c r="AO196" s="46"/>
    </row>
    <row r="197" spans="1:41" x14ac:dyDescent="0.25">
      <c r="A197" s="44"/>
      <c r="B197" s="8" t="s">
        <v>736</v>
      </c>
      <c r="C197" s="8" t="s">
        <v>732</v>
      </c>
      <c r="D197" s="39" t="s">
        <v>489</v>
      </c>
      <c r="E197" s="39" t="s">
        <v>350</v>
      </c>
      <c r="F197" s="8" t="s">
        <v>47</v>
      </c>
      <c r="G197" s="8" t="s">
        <v>141</v>
      </c>
      <c r="H197" s="8" t="s">
        <v>403</v>
      </c>
      <c r="I197" s="8" t="s">
        <v>484</v>
      </c>
      <c r="J197" s="8" t="s">
        <v>450</v>
      </c>
      <c r="K197" s="8" t="s">
        <v>471</v>
      </c>
      <c r="L197" s="8" t="s">
        <v>166</v>
      </c>
      <c r="M197" s="8">
        <v>2020</v>
      </c>
      <c r="N197" s="8" t="s">
        <v>141</v>
      </c>
      <c r="O197" s="8" t="s">
        <v>366</v>
      </c>
      <c r="P197" s="8" t="s">
        <v>376</v>
      </c>
      <c r="Q197" s="8" t="s">
        <v>53</v>
      </c>
      <c r="R197" s="8" t="s">
        <v>145</v>
      </c>
      <c r="S197" s="8" t="s">
        <v>148</v>
      </c>
      <c r="T197" s="8" t="s">
        <v>75</v>
      </c>
      <c r="U197" s="8" t="s">
        <v>71</v>
      </c>
      <c r="V197" s="8">
        <f t="shared" si="8"/>
        <v>1</v>
      </c>
      <c r="W197" s="8" t="s">
        <v>73</v>
      </c>
      <c r="X197" s="8">
        <f t="shared" si="9"/>
        <v>3</v>
      </c>
      <c r="Y197" s="8" t="s">
        <v>74</v>
      </c>
      <c r="Z197" s="8">
        <f t="shared" si="10"/>
        <v>1</v>
      </c>
      <c r="AA197" s="8" t="str">
        <f t="shared" si="11"/>
        <v>MEDIA</v>
      </c>
      <c r="AB197" s="8" t="s">
        <v>80</v>
      </c>
      <c r="AC197" s="8" t="s">
        <v>157</v>
      </c>
      <c r="AD197" s="8" t="s">
        <v>83</v>
      </c>
      <c r="AE197" s="8" t="s">
        <v>55</v>
      </c>
      <c r="AF197" s="8" t="s">
        <v>55</v>
      </c>
      <c r="AG197" s="8" t="s">
        <v>86</v>
      </c>
      <c r="AH197" s="8" t="s">
        <v>55</v>
      </c>
      <c r="AI197" s="8" t="s">
        <v>55</v>
      </c>
      <c r="AJ197" s="8" t="s">
        <v>83</v>
      </c>
      <c r="AK197" s="8" t="s">
        <v>83</v>
      </c>
      <c r="AL197" s="8" t="s">
        <v>55</v>
      </c>
      <c r="AM197" s="8" t="s">
        <v>55</v>
      </c>
      <c r="AN197" s="8" t="s">
        <v>55</v>
      </c>
      <c r="AO197" s="46"/>
    </row>
    <row r="198" spans="1:41" x14ac:dyDescent="0.25">
      <c r="A198" s="44"/>
      <c r="B198" s="8" t="s">
        <v>736</v>
      </c>
      <c r="C198" s="8" t="s">
        <v>732</v>
      </c>
      <c r="D198" s="39" t="s">
        <v>489</v>
      </c>
      <c r="E198" s="39" t="s">
        <v>351</v>
      </c>
      <c r="F198" s="8" t="s">
        <v>47</v>
      </c>
      <c r="G198" s="8" t="s">
        <v>141</v>
      </c>
      <c r="H198" s="8" t="s">
        <v>403</v>
      </c>
      <c r="I198" s="8" t="s">
        <v>484</v>
      </c>
      <c r="J198" s="8" t="s">
        <v>451</v>
      </c>
      <c r="K198" s="8" t="s">
        <v>472</v>
      </c>
      <c r="L198" s="8" t="s">
        <v>166</v>
      </c>
      <c r="M198" s="8">
        <v>2020</v>
      </c>
      <c r="N198" s="8" t="s">
        <v>141</v>
      </c>
      <c r="O198" s="8" t="s">
        <v>366</v>
      </c>
      <c r="P198" s="8" t="s">
        <v>376</v>
      </c>
      <c r="Q198" s="8" t="s">
        <v>53</v>
      </c>
      <c r="R198" s="8" t="s">
        <v>145</v>
      </c>
      <c r="S198" s="8" t="s">
        <v>148</v>
      </c>
      <c r="T198" s="8" t="s">
        <v>75</v>
      </c>
      <c r="U198" s="8" t="s">
        <v>71</v>
      </c>
      <c r="V198" s="8">
        <f t="shared" si="8"/>
        <v>1</v>
      </c>
      <c r="W198" s="8" t="s">
        <v>73</v>
      </c>
      <c r="X198" s="8">
        <f t="shared" si="9"/>
        <v>3</v>
      </c>
      <c r="Y198" s="8" t="s">
        <v>74</v>
      </c>
      <c r="Z198" s="8">
        <f t="shared" si="10"/>
        <v>1</v>
      </c>
      <c r="AA198" s="8" t="str">
        <f t="shared" si="11"/>
        <v>MEDIA</v>
      </c>
      <c r="AB198" s="8" t="s">
        <v>80</v>
      </c>
      <c r="AC198" s="8" t="s">
        <v>157</v>
      </c>
      <c r="AD198" s="8" t="s">
        <v>83</v>
      </c>
      <c r="AE198" s="8" t="s">
        <v>55</v>
      </c>
      <c r="AF198" s="8" t="s">
        <v>55</v>
      </c>
      <c r="AG198" s="8" t="s">
        <v>86</v>
      </c>
      <c r="AH198" s="8" t="s">
        <v>55</v>
      </c>
      <c r="AI198" s="8" t="s">
        <v>55</v>
      </c>
      <c r="AJ198" s="8" t="s">
        <v>83</v>
      </c>
      <c r="AK198" s="8" t="s">
        <v>83</v>
      </c>
      <c r="AL198" s="8" t="s">
        <v>55</v>
      </c>
      <c r="AM198" s="8" t="s">
        <v>55</v>
      </c>
      <c r="AN198" s="8" t="s">
        <v>55</v>
      </c>
      <c r="AO198" s="46"/>
    </row>
    <row r="199" spans="1:41" x14ac:dyDescent="0.25">
      <c r="A199" s="44"/>
      <c r="B199" s="8" t="s">
        <v>736</v>
      </c>
      <c r="C199" s="8" t="s">
        <v>732</v>
      </c>
      <c r="D199" s="39" t="s">
        <v>489</v>
      </c>
      <c r="E199" s="39" t="s">
        <v>352</v>
      </c>
      <c r="F199" s="8" t="s">
        <v>47</v>
      </c>
      <c r="G199" s="8" t="s">
        <v>141</v>
      </c>
      <c r="H199" s="8" t="s">
        <v>403</v>
      </c>
      <c r="I199" s="8" t="s">
        <v>484</v>
      </c>
      <c r="J199" s="8" t="s">
        <v>452</v>
      </c>
      <c r="K199" s="8" t="s">
        <v>473</v>
      </c>
      <c r="L199" s="8" t="s">
        <v>166</v>
      </c>
      <c r="M199" s="8">
        <v>2020</v>
      </c>
      <c r="N199" s="8" t="s">
        <v>141</v>
      </c>
      <c r="O199" s="8" t="s">
        <v>366</v>
      </c>
      <c r="P199" s="8" t="s">
        <v>376</v>
      </c>
      <c r="Q199" s="8" t="s">
        <v>53</v>
      </c>
      <c r="R199" s="8" t="s">
        <v>145</v>
      </c>
      <c r="S199" s="8" t="s">
        <v>148</v>
      </c>
      <c r="T199" s="8" t="s">
        <v>75</v>
      </c>
      <c r="U199" s="8" t="s">
        <v>71</v>
      </c>
      <c r="V199" s="8">
        <f t="shared" si="8"/>
        <v>1</v>
      </c>
      <c r="W199" s="8" t="s">
        <v>73</v>
      </c>
      <c r="X199" s="8">
        <f t="shared" si="9"/>
        <v>3</v>
      </c>
      <c r="Y199" s="8" t="s">
        <v>74</v>
      </c>
      <c r="Z199" s="8">
        <f t="shared" si="10"/>
        <v>1</v>
      </c>
      <c r="AA199" s="8" t="str">
        <f t="shared" si="11"/>
        <v>MEDIA</v>
      </c>
      <c r="AB199" s="8" t="s">
        <v>80</v>
      </c>
      <c r="AC199" s="8" t="s">
        <v>157</v>
      </c>
      <c r="AD199" s="8" t="s">
        <v>83</v>
      </c>
      <c r="AE199" s="8" t="s">
        <v>55</v>
      </c>
      <c r="AF199" s="8" t="s">
        <v>55</v>
      </c>
      <c r="AG199" s="8" t="s">
        <v>86</v>
      </c>
      <c r="AH199" s="8" t="s">
        <v>55</v>
      </c>
      <c r="AI199" s="8" t="s">
        <v>55</v>
      </c>
      <c r="AJ199" s="8" t="s">
        <v>83</v>
      </c>
      <c r="AK199" s="8" t="s">
        <v>83</v>
      </c>
      <c r="AL199" s="8" t="s">
        <v>55</v>
      </c>
      <c r="AM199" s="8" t="s">
        <v>55</v>
      </c>
      <c r="AN199" s="8" t="s">
        <v>55</v>
      </c>
      <c r="AO199" s="46"/>
    </row>
    <row r="200" spans="1:41" x14ac:dyDescent="0.25">
      <c r="A200" s="44"/>
      <c r="B200" s="8" t="s">
        <v>736</v>
      </c>
      <c r="C200" s="8" t="s">
        <v>732</v>
      </c>
      <c r="D200" s="39" t="s">
        <v>489</v>
      </c>
      <c r="E200" s="39" t="s">
        <v>353</v>
      </c>
      <c r="F200" s="8" t="s">
        <v>47</v>
      </c>
      <c r="G200" s="8" t="s">
        <v>141</v>
      </c>
      <c r="H200" s="8" t="s">
        <v>403</v>
      </c>
      <c r="I200" s="8" t="s">
        <v>484</v>
      </c>
      <c r="J200" s="8" t="s">
        <v>453</v>
      </c>
      <c r="K200" s="8" t="s">
        <v>474</v>
      </c>
      <c r="L200" s="8" t="s">
        <v>166</v>
      </c>
      <c r="M200" s="8">
        <v>2020</v>
      </c>
      <c r="N200" s="8" t="s">
        <v>141</v>
      </c>
      <c r="O200" s="8" t="s">
        <v>366</v>
      </c>
      <c r="P200" s="8" t="s">
        <v>376</v>
      </c>
      <c r="Q200" s="8" t="s">
        <v>53</v>
      </c>
      <c r="R200" s="8" t="s">
        <v>145</v>
      </c>
      <c r="S200" s="8" t="s">
        <v>148</v>
      </c>
      <c r="T200" s="8" t="s">
        <v>75</v>
      </c>
      <c r="U200" s="8" t="s">
        <v>71</v>
      </c>
      <c r="V200" s="8">
        <f t="shared" si="8"/>
        <v>1</v>
      </c>
      <c r="W200" s="8" t="s">
        <v>73</v>
      </c>
      <c r="X200" s="8">
        <f t="shared" si="9"/>
        <v>3</v>
      </c>
      <c r="Y200" s="8" t="s">
        <v>74</v>
      </c>
      <c r="Z200" s="8">
        <f t="shared" si="10"/>
        <v>1</v>
      </c>
      <c r="AA200" s="8" t="str">
        <f t="shared" si="11"/>
        <v>MEDIA</v>
      </c>
      <c r="AB200" s="8" t="s">
        <v>80</v>
      </c>
      <c r="AC200" s="8" t="s">
        <v>157</v>
      </c>
      <c r="AD200" s="8" t="s">
        <v>83</v>
      </c>
      <c r="AE200" s="8" t="s">
        <v>55</v>
      </c>
      <c r="AF200" s="8" t="s">
        <v>55</v>
      </c>
      <c r="AG200" s="8" t="s">
        <v>86</v>
      </c>
      <c r="AH200" s="8" t="s">
        <v>55</v>
      </c>
      <c r="AI200" s="8" t="s">
        <v>55</v>
      </c>
      <c r="AJ200" s="8" t="s">
        <v>83</v>
      </c>
      <c r="AK200" s="8" t="s">
        <v>83</v>
      </c>
      <c r="AL200" s="8" t="s">
        <v>55</v>
      </c>
      <c r="AM200" s="8" t="s">
        <v>55</v>
      </c>
      <c r="AN200" s="8" t="s">
        <v>55</v>
      </c>
      <c r="AO200" s="46"/>
    </row>
    <row r="201" spans="1:41" x14ac:dyDescent="0.25">
      <c r="A201" s="44"/>
      <c r="B201" s="8" t="s">
        <v>736</v>
      </c>
      <c r="C201" s="8" t="s">
        <v>732</v>
      </c>
      <c r="D201" s="39" t="s">
        <v>489</v>
      </c>
      <c r="E201" s="39" t="s">
        <v>354</v>
      </c>
      <c r="F201" s="8" t="s">
        <v>47</v>
      </c>
      <c r="G201" s="8" t="s">
        <v>141</v>
      </c>
      <c r="H201" s="8" t="s">
        <v>403</v>
      </c>
      <c r="I201" s="8" t="s">
        <v>484</v>
      </c>
      <c r="J201" s="8" t="s">
        <v>454</v>
      </c>
      <c r="K201" s="8" t="s">
        <v>475</v>
      </c>
      <c r="L201" s="8" t="s">
        <v>166</v>
      </c>
      <c r="M201" s="8">
        <v>2020</v>
      </c>
      <c r="N201" s="8" t="s">
        <v>141</v>
      </c>
      <c r="O201" s="8" t="s">
        <v>366</v>
      </c>
      <c r="P201" s="8" t="s">
        <v>376</v>
      </c>
      <c r="Q201" s="8" t="s">
        <v>53</v>
      </c>
      <c r="R201" s="8" t="s">
        <v>145</v>
      </c>
      <c r="S201" s="8" t="s">
        <v>148</v>
      </c>
      <c r="T201" s="8" t="s">
        <v>75</v>
      </c>
      <c r="U201" s="8" t="s">
        <v>71</v>
      </c>
      <c r="V201" s="8">
        <f t="shared" si="8"/>
        <v>1</v>
      </c>
      <c r="W201" s="8" t="s">
        <v>73</v>
      </c>
      <c r="X201" s="8">
        <f t="shared" si="9"/>
        <v>3</v>
      </c>
      <c r="Y201" s="8" t="s">
        <v>74</v>
      </c>
      <c r="Z201" s="8">
        <f t="shared" si="10"/>
        <v>1</v>
      </c>
      <c r="AA201" s="8" t="str">
        <f t="shared" si="11"/>
        <v>MEDIA</v>
      </c>
      <c r="AB201" s="8" t="s">
        <v>80</v>
      </c>
      <c r="AC201" s="8" t="s">
        <v>157</v>
      </c>
      <c r="AD201" s="8" t="s">
        <v>83</v>
      </c>
      <c r="AE201" s="8" t="s">
        <v>55</v>
      </c>
      <c r="AF201" s="8" t="s">
        <v>55</v>
      </c>
      <c r="AG201" s="8" t="s">
        <v>86</v>
      </c>
      <c r="AH201" s="8" t="s">
        <v>55</v>
      </c>
      <c r="AI201" s="8" t="s">
        <v>55</v>
      </c>
      <c r="AJ201" s="8" t="s">
        <v>83</v>
      </c>
      <c r="AK201" s="8" t="s">
        <v>83</v>
      </c>
      <c r="AL201" s="8" t="s">
        <v>55</v>
      </c>
      <c r="AM201" s="8" t="s">
        <v>55</v>
      </c>
      <c r="AN201" s="8" t="s">
        <v>55</v>
      </c>
      <c r="AO201" s="46"/>
    </row>
    <row r="202" spans="1:41" x14ac:dyDescent="0.25">
      <c r="A202" s="44"/>
      <c r="B202" s="8" t="s">
        <v>736</v>
      </c>
      <c r="C202" s="8" t="s">
        <v>732</v>
      </c>
      <c r="D202" s="39" t="s">
        <v>489</v>
      </c>
      <c r="E202" s="39" t="s">
        <v>355</v>
      </c>
      <c r="F202" s="8" t="s">
        <v>47</v>
      </c>
      <c r="G202" s="8" t="s">
        <v>141</v>
      </c>
      <c r="H202" s="8" t="s">
        <v>403</v>
      </c>
      <c r="I202" s="8" t="s">
        <v>484</v>
      </c>
      <c r="J202" s="8" t="s">
        <v>455</v>
      </c>
      <c r="K202" s="8" t="s">
        <v>476</v>
      </c>
      <c r="L202" s="8" t="s">
        <v>166</v>
      </c>
      <c r="M202" s="8">
        <v>2020</v>
      </c>
      <c r="N202" s="8" t="s">
        <v>141</v>
      </c>
      <c r="O202" s="8" t="s">
        <v>366</v>
      </c>
      <c r="P202" s="8" t="s">
        <v>376</v>
      </c>
      <c r="Q202" s="8" t="s">
        <v>53</v>
      </c>
      <c r="R202" s="8" t="s">
        <v>145</v>
      </c>
      <c r="S202" s="8" t="s">
        <v>148</v>
      </c>
      <c r="T202" s="8" t="s">
        <v>75</v>
      </c>
      <c r="U202" s="8" t="s">
        <v>71</v>
      </c>
      <c r="V202" s="8">
        <f t="shared" si="8"/>
        <v>1</v>
      </c>
      <c r="W202" s="8" t="s">
        <v>73</v>
      </c>
      <c r="X202" s="8">
        <f t="shared" si="9"/>
        <v>3</v>
      </c>
      <c r="Y202" s="8" t="s">
        <v>74</v>
      </c>
      <c r="Z202" s="8">
        <f t="shared" si="10"/>
        <v>1</v>
      </c>
      <c r="AA202" s="8" t="str">
        <f t="shared" si="11"/>
        <v>MEDIA</v>
      </c>
      <c r="AB202" s="8" t="s">
        <v>80</v>
      </c>
      <c r="AC202" s="8" t="s">
        <v>157</v>
      </c>
      <c r="AD202" s="8" t="s">
        <v>83</v>
      </c>
      <c r="AE202" s="8" t="s">
        <v>55</v>
      </c>
      <c r="AF202" s="8" t="s">
        <v>55</v>
      </c>
      <c r="AG202" s="8" t="s">
        <v>86</v>
      </c>
      <c r="AH202" s="8" t="s">
        <v>55</v>
      </c>
      <c r="AI202" s="8" t="s">
        <v>55</v>
      </c>
      <c r="AJ202" s="8" t="s">
        <v>83</v>
      </c>
      <c r="AK202" s="8" t="s">
        <v>83</v>
      </c>
      <c r="AL202" s="8" t="s">
        <v>55</v>
      </c>
      <c r="AM202" s="8" t="s">
        <v>55</v>
      </c>
      <c r="AN202" s="8" t="s">
        <v>55</v>
      </c>
      <c r="AO202" s="46"/>
    </row>
    <row r="203" spans="1:41" x14ac:dyDescent="0.25">
      <c r="A203" s="44"/>
      <c r="B203" s="8" t="s">
        <v>736</v>
      </c>
      <c r="C203" s="8" t="s">
        <v>732</v>
      </c>
      <c r="D203" s="39" t="s">
        <v>489</v>
      </c>
      <c r="E203" s="39" t="s">
        <v>356</v>
      </c>
      <c r="F203" s="8" t="s">
        <v>47</v>
      </c>
      <c r="G203" s="8" t="s">
        <v>141</v>
      </c>
      <c r="H203" s="8" t="s">
        <v>403</v>
      </c>
      <c r="I203" s="8" t="s">
        <v>484</v>
      </c>
      <c r="J203" s="8" t="s">
        <v>456</v>
      </c>
      <c r="K203" s="8" t="s">
        <v>477</v>
      </c>
      <c r="L203" s="8" t="s">
        <v>166</v>
      </c>
      <c r="M203" s="8">
        <v>2020</v>
      </c>
      <c r="N203" s="8" t="s">
        <v>141</v>
      </c>
      <c r="O203" s="8" t="s">
        <v>366</v>
      </c>
      <c r="P203" s="8" t="s">
        <v>376</v>
      </c>
      <c r="Q203" s="8" t="s">
        <v>53</v>
      </c>
      <c r="R203" s="8" t="s">
        <v>145</v>
      </c>
      <c r="S203" s="8" t="s">
        <v>148</v>
      </c>
      <c r="T203" s="8" t="s">
        <v>75</v>
      </c>
      <c r="U203" s="8" t="s">
        <v>71</v>
      </c>
      <c r="V203" s="8">
        <f t="shared" si="8"/>
        <v>1</v>
      </c>
      <c r="W203" s="8" t="s">
        <v>73</v>
      </c>
      <c r="X203" s="8">
        <f t="shared" si="9"/>
        <v>3</v>
      </c>
      <c r="Y203" s="8" t="s">
        <v>74</v>
      </c>
      <c r="Z203" s="8">
        <f t="shared" si="10"/>
        <v>1</v>
      </c>
      <c r="AA203" s="8" t="str">
        <f t="shared" si="11"/>
        <v>MEDIA</v>
      </c>
      <c r="AB203" s="8" t="s">
        <v>80</v>
      </c>
      <c r="AC203" s="8" t="s">
        <v>157</v>
      </c>
      <c r="AD203" s="8" t="s">
        <v>83</v>
      </c>
      <c r="AE203" s="8" t="s">
        <v>55</v>
      </c>
      <c r="AF203" s="8" t="s">
        <v>55</v>
      </c>
      <c r="AG203" s="8" t="s">
        <v>86</v>
      </c>
      <c r="AH203" s="8" t="s">
        <v>55</v>
      </c>
      <c r="AI203" s="8" t="s">
        <v>55</v>
      </c>
      <c r="AJ203" s="8" t="s">
        <v>83</v>
      </c>
      <c r="AK203" s="8" t="s">
        <v>83</v>
      </c>
      <c r="AL203" s="8" t="s">
        <v>55</v>
      </c>
      <c r="AM203" s="8" t="s">
        <v>55</v>
      </c>
      <c r="AN203" s="8" t="s">
        <v>55</v>
      </c>
      <c r="AO203" s="46"/>
    </row>
    <row r="204" spans="1:41" x14ac:dyDescent="0.25">
      <c r="A204" s="44"/>
      <c r="B204" s="8" t="s">
        <v>736</v>
      </c>
      <c r="C204" s="8" t="s">
        <v>732</v>
      </c>
      <c r="D204" s="39" t="s">
        <v>489</v>
      </c>
      <c r="E204" s="39" t="s">
        <v>357</v>
      </c>
      <c r="F204" s="8" t="s">
        <v>47</v>
      </c>
      <c r="G204" s="8" t="s">
        <v>141</v>
      </c>
      <c r="H204" s="8" t="s">
        <v>403</v>
      </c>
      <c r="I204" s="8" t="s">
        <v>484</v>
      </c>
      <c r="J204" s="8" t="s">
        <v>457</v>
      </c>
      <c r="K204" s="8" t="s">
        <v>478</v>
      </c>
      <c r="L204" s="8" t="s">
        <v>166</v>
      </c>
      <c r="M204" s="8">
        <v>2020</v>
      </c>
      <c r="N204" s="8" t="s">
        <v>141</v>
      </c>
      <c r="O204" s="8" t="s">
        <v>366</v>
      </c>
      <c r="P204" s="8" t="s">
        <v>376</v>
      </c>
      <c r="Q204" s="8" t="s">
        <v>53</v>
      </c>
      <c r="R204" s="8" t="s">
        <v>145</v>
      </c>
      <c r="S204" s="8" t="s">
        <v>148</v>
      </c>
      <c r="T204" s="8" t="s">
        <v>75</v>
      </c>
      <c r="U204" s="8" t="s">
        <v>71</v>
      </c>
      <c r="V204" s="8">
        <f t="shared" si="8"/>
        <v>1</v>
      </c>
      <c r="W204" s="8" t="s">
        <v>73</v>
      </c>
      <c r="X204" s="8">
        <f t="shared" si="9"/>
        <v>3</v>
      </c>
      <c r="Y204" s="8" t="s">
        <v>74</v>
      </c>
      <c r="Z204" s="8">
        <f t="shared" si="10"/>
        <v>1</v>
      </c>
      <c r="AA204" s="8" t="str">
        <f t="shared" si="11"/>
        <v>MEDIA</v>
      </c>
      <c r="AB204" s="8" t="s">
        <v>80</v>
      </c>
      <c r="AC204" s="8" t="s">
        <v>157</v>
      </c>
      <c r="AD204" s="8" t="s">
        <v>83</v>
      </c>
      <c r="AE204" s="8" t="s">
        <v>55</v>
      </c>
      <c r="AF204" s="8" t="s">
        <v>55</v>
      </c>
      <c r="AG204" s="8" t="s">
        <v>86</v>
      </c>
      <c r="AH204" s="8" t="s">
        <v>55</v>
      </c>
      <c r="AI204" s="8" t="s">
        <v>55</v>
      </c>
      <c r="AJ204" s="8" t="s">
        <v>83</v>
      </c>
      <c r="AK204" s="8" t="s">
        <v>83</v>
      </c>
      <c r="AL204" s="8" t="s">
        <v>55</v>
      </c>
      <c r="AM204" s="8" t="s">
        <v>55</v>
      </c>
      <c r="AN204" s="8" t="s">
        <v>55</v>
      </c>
      <c r="AO204" s="46"/>
    </row>
    <row r="205" spans="1:41" x14ac:dyDescent="0.25">
      <c r="A205" s="44"/>
      <c r="B205" s="8" t="s">
        <v>736</v>
      </c>
      <c r="C205" s="8" t="s">
        <v>732</v>
      </c>
      <c r="D205" s="39" t="s">
        <v>489</v>
      </c>
      <c r="E205" s="39" t="s">
        <v>358</v>
      </c>
      <c r="F205" s="8" t="s">
        <v>47</v>
      </c>
      <c r="G205" s="8" t="s">
        <v>141</v>
      </c>
      <c r="H205" s="8" t="s">
        <v>403</v>
      </c>
      <c r="I205" s="8" t="s">
        <v>484</v>
      </c>
      <c r="J205" s="8" t="s">
        <v>458</v>
      </c>
      <c r="K205" s="8" t="s">
        <v>479</v>
      </c>
      <c r="L205" s="8" t="s">
        <v>166</v>
      </c>
      <c r="M205" s="8">
        <v>2020</v>
      </c>
      <c r="N205" s="8" t="s">
        <v>141</v>
      </c>
      <c r="O205" s="8" t="s">
        <v>366</v>
      </c>
      <c r="P205" s="8" t="s">
        <v>376</v>
      </c>
      <c r="Q205" s="8" t="s">
        <v>53</v>
      </c>
      <c r="R205" s="8" t="s">
        <v>145</v>
      </c>
      <c r="S205" s="8" t="s">
        <v>148</v>
      </c>
      <c r="T205" s="8" t="s">
        <v>75</v>
      </c>
      <c r="U205" s="8" t="s">
        <v>71</v>
      </c>
      <c r="V205" s="8">
        <f t="shared" si="8"/>
        <v>1</v>
      </c>
      <c r="W205" s="8" t="s">
        <v>73</v>
      </c>
      <c r="X205" s="8">
        <f t="shared" si="9"/>
        <v>3</v>
      </c>
      <c r="Y205" s="8" t="s">
        <v>74</v>
      </c>
      <c r="Z205" s="8">
        <f t="shared" si="10"/>
        <v>1</v>
      </c>
      <c r="AA205" s="8" t="str">
        <f t="shared" si="11"/>
        <v>MEDIA</v>
      </c>
      <c r="AB205" s="8" t="s">
        <v>80</v>
      </c>
      <c r="AC205" s="8" t="s">
        <v>157</v>
      </c>
      <c r="AD205" s="8" t="s">
        <v>83</v>
      </c>
      <c r="AE205" s="8" t="s">
        <v>55</v>
      </c>
      <c r="AF205" s="8" t="s">
        <v>55</v>
      </c>
      <c r="AG205" s="8" t="s">
        <v>86</v>
      </c>
      <c r="AH205" s="8" t="s">
        <v>55</v>
      </c>
      <c r="AI205" s="8" t="s">
        <v>55</v>
      </c>
      <c r="AJ205" s="8" t="s">
        <v>83</v>
      </c>
      <c r="AK205" s="8" t="s">
        <v>83</v>
      </c>
      <c r="AL205" s="8" t="s">
        <v>55</v>
      </c>
      <c r="AM205" s="8" t="s">
        <v>55</v>
      </c>
      <c r="AN205" s="8" t="s">
        <v>55</v>
      </c>
      <c r="AO205" s="46"/>
    </row>
    <row r="206" spans="1:41" x14ac:dyDescent="0.25">
      <c r="A206" s="44"/>
      <c r="B206" s="8" t="s">
        <v>736</v>
      </c>
      <c r="C206" s="8" t="s">
        <v>732</v>
      </c>
      <c r="D206" s="39" t="s">
        <v>489</v>
      </c>
      <c r="E206" s="39" t="s">
        <v>359</v>
      </c>
      <c r="F206" s="8" t="s">
        <v>47</v>
      </c>
      <c r="G206" s="8" t="s">
        <v>141</v>
      </c>
      <c r="H206" s="8" t="s">
        <v>403</v>
      </c>
      <c r="I206" s="8" t="s">
        <v>484</v>
      </c>
      <c r="J206" s="8" t="s">
        <v>459</v>
      </c>
      <c r="K206" s="8" t="s">
        <v>480</v>
      </c>
      <c r="L206" s="8" t="s">
        <v>166</v>
      </c>
      <c r="M206" s="8">
        <v>2020</v>
      </c>
      <c r="N206" s="8" t="s">
        <v>141</v>
      </c>
      <c r="O206" s="8" t="s">
        <v>366</v>
      </c>
      <c r="P206" s="8" t="s">
        <v>376</v>
      </c>
      <c r="Q206" s="8" t="s">
        <v>53</v>
      </c>
      <c r="R206" s="8" t="s">
        <v>145</v>
      </c>
      <c r="S206" s="8" t="s">
        <v>148</v>
      </c>
      <c r="T206" s="8" t="s">
        <v>75</v>
      </c>
      <c r="U206" s="8" t="s">
        <v>71</v>
      </c>
      <c r="V206" s="8">
        <f t="shared" si="8"/>
        <v>1</v>
      </c>
      <c r="W206" s="8" t="s">
        <v>73</v>
      </c>
      <c r="X206" s="8">
        <f t="shared" si="9"/>
        <v>3</v>
      </c>
      <c r="Y206" s="8" t="s">
        <v>74</v>
      </c>
      <c r="Z206" s="8">
        <f t="shared" si="10"/>
        <v>1</v>
      </c>
      <c r="AA206" s="8" t="str">
        <f t="shared" si="11"/>
        <v>MEDIA</v>
      </c>
      <c r="AB206" s="8" t="s">
        <v>80</v>
      </c>
      <c r="AC206" s="8" t="s">
        <v>157</v>
      </c>
      <c r="AD206" s="8" t="s">
        <v>83</v>
      </c>
      <c r="AE206" s="8" t="s">
        <v>55</v>
      </c>
      <c r="AF206" s="8" t="s">
        <v>55</v>
      </c>
      <c r="AG206" s="8" t="s">
        <v>86</v>
      </c>
      <c r="AH206" s="8" t="s">
        <v>55</v>
      </c>
      <c r="AI206" s="8" t="s">
        <v>55</v>
      </c>
      <c r="AJ206" s="8" t="s">
        <v>83</v>
      </c>
      <c r="AK206" s="8" t="s">
        <v>83</v>
      </c>
      <c r="AL206" s="8" t="s">
        <v>55</v>
      </c>
      <c r="AM206" s="8" t="s">
        <v>55</v>
      </c>
      <c r="AN206" s="8" t="s">
        <v>55</v>
      </c>
      <c r="AO206" s="46"/>
    </row>
    <row r="207" spans="1:41" x14ac:dyDescent="0.25">
      <c r="A207" s="44"/>
      <c r="B207" s="8" t="s">
        <v>736</v>
      </c>
      <c r="C207" s="8" t="s">
        <v>732</v>
      </c>
      <c r="D207" s="39" t="s">
        <v>490</v>
      </c>
      <c r="E207" s="39" t="s">
        <v>360</v>
      </c>
      <c r="F207" s="8" t="s">
        <v>47</v>
      </c>
      <c r="G207" s="8" t="s">
        <v>141</v>
      </c>
      <c r="H207" s="8" t="s">
        <v>403</v>
      </c>
      <c r="I207" s="8" t="s">
        <v>485</v>
      </c>
      <c r="J207" s="8" t="s">
        <v>382</v>
      </c>
      <c r="K207" s="8" t="s">
        <v>411</v>
      </c>
      <c r="L207" s="8" t="s">
        <v>166</v>
      </c>
      <c r="M207" s="8">
        <v>2020</v>
      </c>
      <c r="N207" s="8" t="s">
        <v>141</v>
      </c>
      <c r="O207" s="8" t="s">
        <v>366</v>
      </c>
      <c r="P207" s="8" t="s">
        <v>376</v>
      </c>
      <c r="Q207" s="8" t="s">
        <v>53</v>
      </c>
      <c r="R207" s="8" t="s">
        <v>145</v>
      </c>
      <c r="S207" s="8" t="s">
        <v>148</v>
      </c>
      <c r="T207" s="8" t="s">
        <v>75</v>
      </c>
      <c r="U207" s="8" t="s">
        <v>71</v>
      </c>
      <c r="V207" s="8">
        <f t="shared" si="8"/>
        <v>1</v>
      </c>
      <c r="W207" s="8" t="s">
        <v>73</v>
      </c>
      <c r="X207" s="8">
        <f t="shared" si="9"/>
        <v>3</v>
      </c>
      <c r="Y207" s="8" t="s">
        <v>74</v>
      </c>
      <c r="Z207" s="8">
        <f t="shared" si="10"/>
        <v>1</v>
      </c>
      <c r="AA207" s="8" t="str">
        <f t="shared" si="11"/>
        <v>MEDIA</v>
      </c>
      <c r="AB207" s="8" t="s">
        <v>80</v>
      </c>
      <c r="AC207" s="8" t="s">
        <v>157</v>
      </c>
      <c r="AD207" s="8" t="s">
        <v>83</v>
      </c>
      <c r="AE207" s="8" t="s">
        <v>55</v>
      </c>
      <c r="AF207" s="8" t="s">
        <v>55</v>
      </c>
      <c r="AG207" s="8" t="s">
        <v>86</v>
      </c>
      <c r="AH207" s="8" t="s">
        <v>55</v>
      </c>
      <c r="AI207" s="8" t="s">
        <v>55</v>
      </c>
      <c r="AJ207" s="8" t="s">
        <v>83</v>
      </c>
      <c r="AK207" s="8" t="s">
        <v>83</v>
      </c>
      <c r="AL207" s="8" t="s">
        <v>55</v>
      </c>
      <c r="AM207" s="8" t="s">
        <v>55</v>
      </c>
      <c r="AN207" s="8" t="s">
        <v>55</v>
      </c>
      <c r="AO207" s="46"/>
    </row>
    <row r="208" spans="1:41" x14ac:dyDescent="0.25">
      <c r="A208" s="44"/>
      <c r="B208" s="8" t="s">
        <v>736</v>
      </c>
      <c r="C208" s="8" t="s">
        <v>732</v>
      </c>
      <c r="D208" s="39" t="s">
        <v>490</v>
      </c>
      <c r="E208" s="39" t="s">
        <v>361</v>
      </c>
      <c r="F208" s="8" t="s">
        <v>47</v>
      </c>
      <c r="G208" s="8" t="s">
        <v>141</v>
      </c>
      <c r="H208" s="8" t="s">
        <v>403</v>
      </c>
      <c r="I208" s="8" t="s">
        <v>485</v>
      </c>
      <c r="J208" s="8" t="s">
        <v>383</v>
      </c>
      <c r="K208" s="8" t="s">
        <v>413</v>
      </c>
      <c r="L208" s="8" t="s">
        <v>166</v>
      </c>
      <c r="M208" s="8">
        <v>2020</v>
      </c>
      <c r="N208" s="8" t="s">
        <v>141</v>
      </c>
      <c r="O208" s="8" t="s">
        <v>366</v>
      </c>
      <c r="P208" s="8" t="s">
        <v>376</v>
      </c>
      <c r="Q208" s="8" t="s">
        <v>53</v>
      </c>
      <c r="R208" s="8" t="s">
        <v>145</v>
      </c>
      <c r="S208" s="8" t="s">
        <v>148</v>
      </c>
      <c r="T208" s="8" t="s">
        <v>75</v>
      </c>
      <c r="U208" s="8" t="s">
        <v>71</v>
      </c>
      <c r="V208" s="8">
        <f t="shared" si="8"/>
        <v>1</v>
      </c>
      <c r="W208" s="8" t="s">
        <v>73</v>
      </c>
      <c r="X208" s="8">
        <f t="shared" si="9"/>
        <v>3</v>
      </c>
      <c r="Y208" s="8" t="s">
        <v>74</v>
      </c>
      <c r="Z208" s="8">
        <f t="shared" si="10"/>
        <v>1</v>
      </c>
      <c r="AA208" s="8" t="str">
        <f t="shared" si="11"/>
        <v>MEDIA</v>
      </c>
      <c r="AB208" s="8" t="s">
        <v>80</v>
      </c>
      <c r="AC208" s="8" t="s">
        <v>157</v>
      </c>
      <c r="AD208" s="8" t="s">
        <v>83</v>
      </c>
      <c r="AE208" s="8" t="s">
        <v>55</v>
      </c>
      <c r="AF208" s="8" t="s">
        <v>55</v>
      </c>
      <c r="AG208" s="8" t="s">
        <v>86</v>
      </c>
      <c r="AH208" s="8" t="s">
        <v>55</v>
      </c>
      <c r="AI208" s="8" t="s">
        <v>55</v>
      </c>
      <c r="AJ208" s="8" t="s">
        <v>83</v>
      </c>
      <c r="AK208" s="8" t="s">
        <v>83</v>
      </c>
      <c r="AL208" s="8" t="s">
        <v>55</v>
      </c>
      <c r="AM208" s="8" t="s">
        <v>55</v>
      </c>
      <c r="AN208" s="8" t="s">
        <v>55</v>
      </c>
      <c r="AO208" s="46"/>
    </row>
    <row r="209" spans="1:41" x14ac:dyDescent="0.25">
      <c r="A209" s="44"/>
      <c r="B209" s="8" t="s">
        <v>736</v>
      </c>
      <c r="C209" s="8" t="s">
        <v>732</v>
      </c>
      <c r="D209" s="39" t="s">
        <v>490</v>
      </c>
      <c r="E209" s="39" t="s">
        <v>362</v>
      </c>
      <c r="F209" s="8" t="s">
        <v>47</v>
      </c>
      <c r="G209" s="8" t="s">
        <v>141</v>
      </c>
      <c r="H209" s="8" t="s">
        <v>403</v>
      </c>
      <c r="I209" s="8" t="s">
        <v>485</v>
      </c>
      <c r="J209" s="8" t="s">
        <v>384</v>
      </c>
      <c r="K209" s="8" t="s">
        <v>414</v>
      </c>
      <c r="L209" s="8" t="s">
        <v>166</v>
      </c>
      <c r="M209" s="8">
        <v>2020</v>
      </c>
      <c r="N209" s="8" t="s">
        <v>141</v>
      </c>
      <c r="O209" s="8" t="s">
        <v>366</v>
      </c>
      <c r="P209" s="8" t="s">
        <v>376</v>
      </c>
      <c r="Q209" s="8" t="s">
        <v>53</v>
      </c>
      <c r="R209" s="8" t="s">
        <v>145</v>
      </c>
      <c r="S209" s="8" t="s">
        <v>148</v>
      </c>
      <c r="T209" s="8" t="s">
        <v>75</v>
      </c>
      <c r="U209" s="8" t="s">
        <v>71</v>
      </c>
      <c r="V209" s="8">
        <f t="shared" si="8"/>
        <v>1</v>
      </c>
      <c r="W209" s="8" t="s">
        <v>73</v>
      </c>
      <c r="X209" s="8">
        <f t="shared" si="9"/>
        <v>3</v>
      </c>
      <c r="Y209" s="8" t="s">
        <v>74</v>
      </c>
      <c r="Z209" s="8">
        <f t="shared" si="10"/>
        <v>1</v>
      </c>
      <c r="AA209" s="8" t="str">
        <f t="shared" si="11"/>
        <v>MEDIA</v>
      </c>
      <c r="AB209" s="8" t="s">
        <v>80</v>
      </c>
      <c r="AC209" s="8" t="s">
        <v>157</v>
      </c>
      <c r="AD209" s="8" t="s">
        <v>83</v>
      </c>
      <c r="AE209" s="8" t="s">
        <v>55</v>
      </c>
      <c r="AF209" s="8" t="s">
        <v>55</v>
      </c>
      <c r="AG209" s="8" t="s">
        <v>86</v>
      </c>
      <c r="AH209" s="8" t="s">
        <v>55</v>
      </c>
      <c r="AI209" s="8" t="s">
        <v>55</v>
      </c>
      <c r="AJ209" s="8" t="s">
        <v>83</v>
      </c>
      <c r="AK209" s="8" t="s">
        <v>83</v>
      </c>
      <c r="AL209" s="8" t="s">
        <v>55</v>
      </c>
      <c r="AM209" s="8" t="s">
        <v>55</v>
      </c>
      <c r="AN209" s="8" t="s">
        <v>55</v>
      </c>
      <c r="AO209" s="46"/>
    </row>
    <row r="210" spans="1:41" x14ac:dyDescent="0.25">
      <c r="A210" s="44"/>
      <c r="B210" s="8" t="s">
        <v>736</v>
      </c>
      <c r="C210" s="8" t="s">
        <v>732</v>
      </c>
      <c r="D210" s="39" t="s">
        <v>490</v>
      </c>
      <c r="E210" s="39" t="s">
        <v>491</v>
      </c>
      <c r="F210" s="8" t="s">
        <v>47</v>
      </c>
      <c r="G210" s="8" t="s">
        <v>141</v>
      </c>
      <c r="H210" s="8" t="s">
        <v>403</v>
      </c>
      <c r="I210" s="8" t="s">
        <v>485</v>
      </c>
      <c r="J210" s="8" t="s">
        <v>385</v>
      </c>
      <c r="K210" s="8" t="s">
        <v>415</v>
      </c>
      <c r="L210" s="8" t="s">
        <v>166</v>
      </c>
      <c r="M210" s="8">
        <v>2020</v>
      </c>
      <c r="N210" s="8" t="s">
        <v>141</v>
      </c>
      <c r="O210" s="8" t="s">
        <v>366</v>
      </c>
      <c r="P210" s="8" t="s">
        <v>376</v>
      </c>
      <c r="Q210" s="8" t="s">
        <v>53</v>
      </c>
      <c r="R210" s="8" t="s">
        <v>145</v>
      </c>
      <c r="S210" s="8" t="s">
        <v>148</v>
      </c>
      <c r="T210" s="8" t="s">
        <v>75</v>
      </c>
      <c r="U210" s="8" t="s">
        <v>71</v>
      </c>
      <c r="V210" s="8">
        <f t="shared" si="8"/>
        <v>1</v>
      </c>
      <c r="W210" s="8" t="s">
        <v>73</v>
      </c>
      <c r="X210" s="8">
        <f t="shared" si="9"/>
        <v>3</v>
      </c>
      <c r="Y210" s="8" t="s">
        <v>74</v>
      </c>
      <c r="Z210" s="8">
        <f t="shared" si="10"/>
        <v>1</v>
      </c>
      <c r="AA210" s="8" t="str">
        <f t="shared" si="11"/>
        <v>MEDIA</v>
      </c>
      <c r="AB210" s="8" t="s">
        <v>80</v>
      </c>
      <c r="AC210" s="8" t="s">
        <v>157</v>
      </c>
      <c r="AD210" s="8" t="s">
        <v>83</v>
      </c>
      <c r="AE210" s="8" t="s">
        <v>55</v>
      </c>
      <c r="AF210" s="8" t="s">
        <v>55</v>
      </c>
      <c r="AG210" s="8" t="s">
        <v>86</v>
      </c>
      <c r="AH210" s="8" t="s">
        <v>55</v>
      </c>
      <c r="AI210" s="8" t="s">
        <v>55</v>
      </c>
      <c r="AJ210" s="8" t="s">
        <v>83</v>
      </c>
      <c r="AK210" s="8" t="s">
        <v>83</v>
      </c>
      <c r="AL210" s="8" t="s">
        <v>55</v>
      </c>
      <c r="AM210" s="8" t="s">
        <v>55</v>
      </c>
      <c r="AN210" s="8" t="s">
        <v>55</v>
      </c>
      <c r="AO210" s="46"/>
    </row>
    <row r="211" spans="1:41" x14ac:dyDescent="0.25">
      <c r="A211" s="44"/>
      <c r="B211" s="8" t="s">
        <v>736</v>
      </c>
      <c r="C211" s="8" t="s">
        <v>732</v>
      </c>
      <c r="D211" s="39" t="s">
        <v>490</v>
      </c>
      <c r="E211" s="39" t="s">
        <v>492</v>
      </c>
      <c r="F211" s="8" t="s">
        <v>47</v>
      </c>
      <c r="G211" s="8" t="s">
        <v>141</v>
      </c>
      <c r="H211" s="8" t="s">
        <v>403</v>
      </c>
      <c r="I211" s="8" t="s">
        <v>485</v>
      </c>
      <c r="J211" s="8" t="s">
        <v>386</v>
      </c>
      <c r="K211" s="8" t="s">
        <v>416</v>
      </c>
      <c r="L211" s="8" t="s">
        <v>166</v>
      </c>
      <c r="M211" s="8">
        <v>2020</v>
      </c>
      <c r="N211" s="8" t="s">
        <v>141</v>
      </c>
      <c r="O211" s="8" t="s">
        <v>366</v>
      </c>
      <c r="P211" s="8" t="s">
        <v>376</v>
      </c>
      <c r="Q211" s="8" t="s">
        <v>53</v>
      </c>
      <c r="R211" s="8" t="s">
        <v>145</v>
      </c>
      <c r="S211" s="8" t="s">
        <v>148</v>
      </c>
      <c r="T211" s="8" t="s">
        <v>75</v>
      </c>
      <c r="U211" s="8" t="s">
        <v>71</v>
      </c>
      <c r="V211" s="8">
        <f t="shared" si="8"/>
        <v>1</v>
      </c>
      <c r="W211" s="8" t="s">
        <v>73</v>
      </c>
      <c r="X211" s="8">
        <f t="shared" si="9"/>
        <v>3</v>
      </c>
      <c r="Y211" s="8" t="s">
        <v>74</v>
      </c>
      <c r="Z211" s="8">
        <f t="shared" si="10"/>
        <v>1</v>
      </c>
      <c r="AA211" s="8" t="str">
        <f t="shared" si="11"/>
        <v>MEDIA</v>
      </c>
      <c r="AB211" s="8" t="s">
        <v>80</v>
      </c>
      <c r="AC211" s="8" t="s">
        <v>157</v>
      </c>
      <c r="AD211" s="8" t="s">
        <v>83</v>
      </c>
      <c r="AE211" s="8" t="s">
        <v>55</v>
      </c>
      <c r="AF211" s="8" t="s">
        <v>55</v>
      </c>
      <c r="AG211" s="8" t="s">
        <v>86</v>
      </c>
      <c r="AH211" s="8" t="s">
        <v>55</v>
      </c>
      <c r="AI211" s="8" t="s">
        <v>55</v>
      </c>
      <c r="AJ211" s="8" t="s">
        <v>83</v>
      </c>
      <c r="AK211" s="8" t="s">
        <v>83</v>
      </c>
      <c r="AL211" s="8" t="s">
        <v>55</v>
      </c>
      <c r="AM211" s="8" t="s">
        <v>55</v>
      </c>
      <c r="AN211" s="8" t="s">
        <v>55</v>
      </c>
      <c r="AO211" s="46"/>
    </row>
    <row r="212" spans="1:41" x14ac:dyDescent="0.25">
      <c r="A212" s="44"/>
      <c r="B212" s="8" t="s">
        <v>736</v>
      </c>
      <c r="C212" s="8" t="s">
        <v>732</v>
      </c>
      <c r="D212" s="39" t="s">
        <v>490</v>
      </c>
      <c r="E212" s="39" t="s">
        <v>493</v>
      </c>
      <c r="F212" s="8" t="s">
        <v>47</v>
      </c>
      <c r="G212" s="8" t="s">
        <v>141</v>
      </c>
      <c r="H212" s="8" t="s">
        <v>403</v>
      </c>
      <c r="I212" s="8" t="s">
        <v>485</v>
      </c>
      <c r="J212" s="8" t="s">
        <v>387</v>
      </c>
      <c r="K212" s="8" t="s">
        <v>417</v>
      </c>
      <c r="L212" s="8" t="s">
        <v>166</v>
      </c>
      <c r="M212" s="8">
        <v>2020</v>
      </c>
      <c r="N212" s="8" t="s">
        <v>141</v>
      </c>
      <c r="O212" s="8" t="s">
        <v>366</v>
      </c>
      <c r="P212" s="8" t="s">
        <v>376</v>
      </c>
      <c r="Q212" s="8" t="s">
        <v>53</v>
      </c>
      <c r="R212" s="8" t="s">
        <v>145</v>
      </c>
      <c r="S212" s="8" t="s">
        <v>148</v>
      </c>
      <c r="T212" s="8" t="s">
        <v>75</v>
      </c>
      <c r="U212" s="8" t="s">
        <v>71</v>
      </c>
      <c r="V212" s="8">
        <f t="shared" si="8"/>
        <v>1</v>
      </c>
      <c r="W212" s="8" t="s">
        <v>73</v>
      </c>
      <c r="X212" s="8">
        <f t="shared" si="9"/>
        <v>3</v>
      </c>
      <c r="Y212" s="8" t="s">
        <v>74</v>
      </c>
      <c r="Z212" s="8">
        <f t="shared" si="10"/>
        <v>1</v>
      </c>
      <c r="AA212" s="8" t="str">
        <f t="shared" si="11"/>
        <v>MEDIA</v>
      </c>
      <c r="AB212" s="8" t="s">
        <v>80</v>
      </c>
      <c r="AC212" s="8" t="s">
        <v>157</v>
      </c>
      <c r="AD212" s="8" t="s">
        <v>83</v>
      </c>
      <c r="AE212" s="8" t="s">
        <v>55</v>
      </c>
      <c r="AF212" s="8" t="s">
        <v>55</v>
      </c>
      <c r="AG212" s="8" t="s">
        <v>86</v>
      </c>
      <c r="AH212" s="8" t="s">
        <v>55</v>
      </c>
      <c r="AI212" s="8" t="s">
        <v>55</v>
      </c>
      <c r="AJ212" s="8" t="s">
        <v>83</v>
      </c>
      <c r="AK212" s="8" t="s">
        <v>83</v>
      </c>
      <c r="AL212" s="8" t="s">
        <v>55</v>
      </c>
      <c r="AM212" s="8" t="s">
        <v>55</v>
      </c>
      <c r="AN212" s="8" t="s">
        <v>55</v>
      </c>
      <c r="AO212" s="46"/>
    </row>
    <row r="213" spans="1:41" x14ac:dyDescent="0.25">
      <c r="A213" s="44"/>
      <c r="B213" s="8" t="s">
        <v>736</v>
      </c>
      <c r="C213" s="8" t="s">
        <v>732</v>
      </c>
      <c r="D213" s="39" t="s">
        <v>490</v>
      </c>
      <c r="E213" s="39" t="s">
        <v>494</v>
      </c>
      <c r="F213" s="8" t="s">
        <v>47</v>
      </c>
      <c r="G213" s="8" t="s">
        <v>141</v>
      </c>
      <c r="H213" s="8" t="s">
        <v>403</v>
      </c>
      <c r="I213" s="8" t="s">
        <v>485</v>
      </c>
      <c r="J213" s="8" t="s">
        <v>388</v>
      </c>
      <c r="K213" s="8" t="s">
        <v>418</v>
      </c>
      <c r="L213" s="8" t="s">
        <v>166</v>
      </c>
      <c r="M213" s="8">
        <v>2020</v>
      </c>
      <c r="N213" s="8" t="s">
        <v>141</v>
      </c>
      <c r="O213" s="8" t="s">
        <v>366</v>
      </c>
      <c r="P213" s="8" t="s">
        <v>376</v>
      </c>
      <c r="Q213" s="8" t="s">
        <v>53</v>
      </c>
      <c r="R213" s="8" t="s">
        <v>145</v>
      </c>
      <c r="S213" s="8" t="s">
        <v>148</v>
      </c>
      <c r="T213" s="8" t="s">
        <v>75</v>
      </c>
      <c r="U213" s="8" t="s">
        <v>71</v>
      </c>
      <c r="V213" s="8">
        <f t="shared" si="8"/>
        <v>1</v>
      </c>
      <c r="W213" s="8" t="s">
        <v>73</v>
      </c>
      <c r="X213" s="8">
        <f t="shared" si="9"/>
        <v>3</v>
      </c>
      <c r="Y213" s="8" t="s">
        <v>74</v>
      </c>
      <c r="Z213" s="8">
        <f t="shared" si="10"/>
        <v>1</v>
      </c>
      <c r="AA213" s="8" t="str">
        <f t="shared" si="11"/>
        <v>MEDIA</v>
      </c>
      <c r="AB213" s="8" t="s">
        <v>80</v>
      </c>
      <c r="AC213" s="8" t="s">
        <v>157</v>
      </c>
      <c r="AD213" s="8" t="s">
        <v>83</v>
      </c>
      <c r="AE213" s="8" t="s">
        <v>55</v>
      </c>
      <c r="AF213" s="8" t="s">
        <v>55</v>
      </c>
      <c r="AG213" s="8" t="s">
        <v>86</v>
      </c>
      <c r="AH213" s="8" t="s">
        <v>55</v>
      </c>
      <c r="AI213" s="8" t="s">
        <v>55</v>
      </c>
      <c r="AJ213" s="8" t="s">
        <v>83</v>
      </c>
      <c r="AK213" s="8" t="s">
        <v>83</v>
      </c>
      <c r="AL213" s="8" t="s">
        <v>55</v>
      </c>
      <c r="AM213" s="8" t="s">
        <v>55</v>
      </c>
      <c r="AN213" s="8" t="s">
        <v>55</v>
      </c>
      <c r="AO213" s="46"/>
    </row>
    <row r="214" spans="1:41" x14ac:dyDescent="0.25">
      <c r="A214" s="44"/>
      <c r="B214" s="8" t="s">
        <v>736</v>
      </c>
      <c r="C214" s="8" t="s">
        <v>732</v>
      </c>
      <c r="D214" s="39" t="s">
        <v>490</v>
      </c>
      <c r="E214" s="39" t="s">
        <v>495</v>
      </c>
      <c r="F214" s="8" t="s">
        <v>47</v>
      </c>
      <c r="G214" s="8" t="s">
        <v>141</v>
      </c>
      <c r="H214" s="8" t="s">
        <v>403</v>
      </c>
      <c r="I214" s="8" t="s">
        <v>485</v>
      </c>
      <c r="J214" s="8" t="s">
        <v>389</v>
      </c>
      <c r="K214" s="8" t="s">
        <v>419</v>
      </c>
      <c r="L214" s="8" t="s">
        <v>166</v>
      </c>
      <c r="M214" s="8">
        <v>2020</v>
      </c>
      <c r="N214" s="8" t="s">
        <v>141</v>
      </c>
      <c r="O214" s="8" t="s">
        <v>366</v>
      </c>
      <c r="P214" s="8" t="s">
        <v>376</v>
      </c>
      <c r="Q214" s="8" t="s">
        <v>53</v>
      </c>
      <c r="R214" s="8" t="s">
        <v>145</v>
      </c>
      <c r="S214" s="8" t="s">
        <v>148</v>
      </c>
      <c r="T214" s="8" t="s">
        <v>75</v>
      </c>
      <c r="U214" s="8" t="s">
        <v>71</v>
      </c>
      <c r="V214" s="8">
        <f t="shared" si="8"/>
        <v>1</v>
      </c>
      <c r="W214" s="8" t="s">
        <v>73</v>
      </c>
      <c r="X214" s="8">
        <f t="shared" si="9"/>
        <v>3</v>
      </c>
      <c r="Y214" s="8" t="s">
        <v>74</v>
      </c>
      <c r="Z214" s="8">
        <f t="shared" si="10"/>
        <v>1</v>
      </c>
      <c r="AA214" s="8" t="str">
        <f t="shared" si="11"/>
        <v>MEDIA</v>
      </c>
      <c r="AB214" s="8" t="s">
        <v>80</v>
      </c>
      <c r="AC214" s="8" t="s">
        <v>157</v>
      </c>
      <c r="AD214" s="8" t="s">
        <v>83</v>
      </c>
      <c r="AE214" s="8" t="s">
        <v>55</v>
      </c>
      <c r="AF214" s="8" t="s">
        <v>55</v>
      </c>
      <c r="AG214" s="8" t="s">
        <v>86</v>
      </c>
      <c r="AH214" s="8" t="s">
        <v>55</v>
      </c>
      <c r="AI214" s="8" t="s">
        <v>55</v>
      </c>
      <c r="AJ214" s="8" t="s">
        <v>83</v>
      </c>
      <c r="AK214" s="8" t="s">
        <v>83</v>
      </c>
      <c r="AL214" s="8" t="s">
        <v>55</v>
      </c>
      <c r="AM214" s="8" t="s">
        <v>55</v>
      </c>
      <c r="AN214" s="8" t="s">
        <v>55</v>
      </c>
      <c r="AO214" s="46"/>
    </row>
    <row r="215" spans="1:41" x14ac:dyDescent="0.25">
      <c r="A215" s="44"/>
      <c r="B215" s="8" t="s">
        <v>736</v>
      </c>
      <c r="C215" s="8" t="s">
        <v>732</v>
      </c>
      <c r="D215" s="39" t="s">
        <v>490</v>
      </c>
      <c r="E215" s="39" t="s">
        <v>496</v>
      </c>
      <c r="F215" s="8" t="s">
        <v>47</v>
      </c>
      <c r="G215" s="8" t="s">
        <v>141</v>
      </c>
      <c r="H215" s="8" t="s">
        <v>403</v>
      </c>
      <c r="I215" s="8" t="s">
        <v>485</v>
      </c>
      <c r="J215" s="8" t="s">
        <v>390</v>
      </c>
      <c r="K215" s="8" t="s">
        <v>420</v>
      </c>
      <c r="L215" s="8" t="s">
        <v>166</v>
      </c>
      <c r="M215" s="8">
        <v>2020</v>
      </c>
      <c r="N215" s="8" t="s">
        <v>141</v>
      </c>
      <c r="O215" s="8" t="s">
        <v>366</v>
      </c>
      <c r="P215" s="8" t="s">
        <v>376</v>
      </c>
      <c r="Q215" s="8" t="s">
        <v>53</v>
      </c>
      <c r="R215" s="8" t="s">
        <v>145</v>
      </c>
      <c r="S215" s="8" t="s">
        <v>148</v>
      </c>
      <c r="T215" s="8" t="s">
        <v>75</v>
      </c>
      <c r="U215" s="8" t="s">
        <v>71</v>
      </c>
      <c r="V215" s="8">
        <f t="shared" si="8"/>
        <v>1</v>
      </c>
      <c r="W215" s="8" t="s">
        <v>73</v>
      </c>
      <c r="X215" s="8">
        <f t="shared" si="9"/>
        <v>3</v>
      </c>
      <c r="Y215" s="8" t="s">
        <v>74</v>
      </c>
      <c r="Z215" s="8">
        <f t="shared" si="10"/>
        <v>1</v>
      </c>
      <c r="AA215" s="8" t="str">
        <f t="shared" si="11"/>
        <v>MEDIA</v>
      </c>
      <c r="AB215" s="8" t="s">
        <v>80</v>
      </c>
      <c r="AC215" s="8" t="s">
        <v>157</v>
      </c>
      <c r="AD215" s="8" t="s">
        <v>83</v>
      </c>
      <c r="AE215" s="8" t="s">
        <v>55</v>
      </c>
      <c r="AF215" s="8" t="s">
        <v>55</v>
      </c>
      <c r="AG215" s="8" t="s">
        <v>86</v>
      </c>
      <c r="AH215" s="8" t="s">
        <v>55</v>
      </c>
      <c r="AI215" s="8" t="s">
        <v>55</v>
      </c>
      <c r="AJ215" s="8" t="s">
        <v>83</v>
      </c>
      <c r="AK215" s="8" t="s">
        <v>83</v>
      </c>
      <c r="AL215" s="8" t="s">
        <v>55</v>
      </c>
      <c r="AM215" s="8" t="s">
        <v>55</v>
      </c>
      <c r="AN215" s="8" t="s">
        <v>55</v>
      </c>
      <c r="AO215" s="46"/>
    </row>
    <row r="216" spans="1:41" x14ac:dyDescent="0.25">
      <c r="A216" s="44"/>
      <c r="B216" s="8" t="s">
        <v>736</v>
      </c>
      <c r="C216" s="8" t="s">
        <v>732</v>
      </c>
      <c r="D216" s="39" t="s">
        <v>490</v>
      </c>
      <c r="E216" s="39" t="s">
        <v>497</v>
      </c>
      <c r="F216" s="8" t="s">
        <v>47</v>
      </c>
      <c r="G216" s="8" t="s">
        <v>141</v>
      </c>
      <c r="H216" s="8" t="s">
        <v>403</v>
      </c>
      <c r="I216" s="8" t="s">
        <v>485</v>
      </c>
      <c r="J216" s="8" t="s">
        <v>391</v>
      </c>
      <c r="K216" s="8" t="s">
        <v>421</v>
      </c>
      <c r="L216" s="8" t="s">
        <v>166</v>
      </c>
      <c r="M216" s="8">
        <v>2020</v>
      </c>
      <c r="N216" s="8" t="s">
        <v>141</v>
      </c>
      <c r="O216" s="8" t="s">
        <v>366</v>
      </c>
      <c r="P216" s="8" t="s">
        <v>376</v>
      </c>
      <c r="Q216" s="8" t="s">
        <v>53</v>
      </c>
      <c r="R216" s="8" t="s">
        <v>145</v>
      </c>
      <c r="S216" s="8" t="s">
        <v>148</v>
      </c>
      <c r="T216" s="8" t="s">
        <v>75</v>
      </c>
      <c r="U216" s="8" t="s">
        <v>71</v>
      </c>
      <c r="V216" s="8">
        <f t="shared" si="8"/>
        <v>1</v>
      </c>
      <c r="W216" s="8" t="s">
        <v>73</v>
      </c>
      <c r="X216" s="8">
        <f t="shared" si="9"/>
        <v>3</v>
      </c>
      <c r="Y216" s="8" t="s">
        <v>74</v>
      </c>
      <c r="Z216" s="8">
        <f t="shared" si="10"/>
        <v>1</v>
      </c>
      <c r="AA216" s="8" t="str">
        <f t="shared" si="11"/>
        <v>MEDIA</v>
      </c>
      <c r="AB216" s="8" t="s">
        <v>80</v>
      </c>
      <c r="AC216" s="8" t="s">
        <v>157</v>
      </c>
      <c r="AD216" s="8" t="s">
        <v>83</v>
      </c>
      <c r="AE216" s="8" t="s">
        <v>55</v>
      </c>
      <c r="AF216" s="8" t="s">
        <v>55</v>
      </c>
      <c r="AG216" s="8" t="s">
        <v>86</v>
      </c>
      <c r="AH216" s="8" t="s">
        <v>55</v>
      </c>
      <c r="AI216" s="8" t="s">
        <v>55</v>
      </c>
      <c r="AJ216" s="8" t="s">
        <v>83</v>
      </c>
      <c r="AK216" s="8" t="s">
        <v>83</v>
      </c>
      <c r="AL216" s="8" t="s">
        <v>55</v>
      </c>
      <c r="AM216" s="8" t="s">
        <v>55</v>
      </c>
      <c r="AN216" s="8" t="s">
        <v>55</v>
      </c>
      <c r="AO216" s="46"/>
    </row>
    <row r="217" spans="1:41" x14ac:dyDescent="0.25">
      <c r="A217" s="44"/>
      <c r="B217" s="8" t="s">
        <v>736</v>
      </c>
      <c r="C217" s="8" t="s">
        <v>732</v>
      </c>
      <c r="D217" s="39" t="s">
        <v>490</v>
      </c>
      <c r="E217" s="39" t="s">
        <v>498</v>
      </c>
      <c r="F217" s="8" t="s">
        <v>47</v>
      </c>
      <c r="G217" s="8" t="s">
        <v>141</v>
      </c>
      <c r="H217" s="8" t="s">
        <v>403</v>
      </c>
      <c r="I217" s="8" t="s">
        <v>485</v>
      </c>
      <c r="J217" s="8" t="s">
        <v>392</v>
      </c>
      <c r="K217" s="8" t="s">
        <v>422</v>
      </c>
      <c r="L217" s="8" t="s">
        <v>166</v>
      </c>
      <c r="M217" s="8">
        <v>2020</v>
      </c>
      <c r="N217" s="8" t="s">
        <v>141</v>
      </c>
      <c r="O217" s="8" t="s">
        <v>366</v>
      </c>
      <c r="P217" s="8" t="s">
        <v>376</v>
      </c>
      <c r="Q217" s="8" t="s">
        <v>53</v>
      </c>
      <c r="R217" s="8" t="s">
        <v>145</v>
      </c>
      <c r="S217" s="8" t="s">
        <v>148</v>
      </c>
      <c r="T217" s="8" t="s">
        <v>75</v>
      </c>
      <c r="U217" s="8" t="s">
        <v>71</v>
      </c>
      <c r="V217" s="8">
        <f t="shared" si="8"/>
        <v>1</v>
      </c>
      <c r="W217" s="8" t="s">
        <v>73</v>
      </c>
      <c r="X217" s="8">
        <f t="shared" si="9"/>
        <v>3</v>
      </c>
      <c r="Y217" s="8" t="s">
        <v>74</v>
      </c>
      <c r="Z217" s="8">
        <f t="shared" si="10"/>
        <v>1</v>
      </c>
      <c r="AA217" s="8" t="str">
        <f t="shared" si="11"/>
        <v>MEDIA</v>
      </c>
      <c r="AB217" s="8" t="s">
        <v>80</v>
      </c>
      <c r="AC217" s="8" t="s">
        <v>157</v>
      </c>
      <c r="AD217" s="8" t="s">
        <v>83</v>
      </c>
      <c r="AE217" s="8" t="s">
        <v>55</v>
      </c>
      <c r="AF217" s="8" t="s">
        <v>55</v>
      </c>
      <c r="AG217" s="8" t="s">
        <v>86</v>
      </c>
      <c r="AH217" s="8" t="s">
        <v>55</v>
      </c>
      <c r="AI217" s="8" t="s">
        <v>55</v>
      </c>
      <c r="AJ217" s="8" t="s">
        <v>83</v>
      </c>
      <c r="AK217" s="8" t="s">
        <v>83</v>
      </c>
      <c r="AL217" s="8" t="s">
        <v>55</v>
      </c>
      <c r="AM217" s="8" t="s">
        <v>55</v>
      </c>
      <c r="AN217" s="8" t="s">
        <v>55</v>
      </c>
      <c r="AO217" s="46"/>
    </row>
    <row r="218" spans="1:41" x14ac:dyDescent="0.25">
      <c r="A218" s="44"/>
      <c r="B218" s="8" t="s">
        <v>736</v>
      </c>
      <c r="C218" s="8" t="s">
        <v>732</v>
      </c>
      <c r="D218" s="39" t="s">
        <v>490</v>
      </c>
      <c r="E218" s="39" t="s">
        <v>499</v>
      </c>
      <c r="F218" s="8" t="s">
        <v>47</v>
      </c>
      <c r="G218" s="8" t="s">
        <v>141</v>
      </c>
      <c r="H218" s="8" t="s">
        <v>403</v>
      </c>
      <c r="I218" s="8" t="s">
        <v>485</v>
      </c>
      <c r="J218" s="8" t="s">
        <v>393</v>
      </c>
      <c r="K218" s="8" t="s">
        <v>438</v>
      </c>
      <c r="L218" s="8" t="s">
        <v>166</v>
      </c>
      <c r="M218" s="8">
        <v>2020</v>
      </c>
      <c r="N218" s="8" t="s">
        <v>141</v>
      </c>
      <c r="O218" s="8" t="s">
        <v>366</v>
      </c>
      <c r="P218" s="8" t="s">
        <v>376</v>
      </c>
      <c r="Q218" s="8" t="s">
        <v>53</v>
      </c>
      <c r="R218" s="8" t="s">
        <v>145</v>
      </c>
      <c r="S218" s="8" t="s">
        <v>148</v>
      </c>
      <c r="T218" s="8" t="s">
        <v>75</v>
      </c>
      <c r="U218" s="8" t="s">
        <v>71</v>
      </c>
      <c r="V218" s="8">
        <f t="shared" si="8"/>
        <v>1</v>
      </c>
      <c r="W218" s="8" t="s">
        <v>73</v>
      </c>
      <c r="X218" s="8">
        <f t="shared" si="9"/>
        <v>3</v>
      </c>
      <c r="Y218" s="8" t="s">
        <v>74</v>
      </c>
      <c r="Z218" s="8">
        <f t="shared" si="10"/>
        <v>1</v>
      </c>
      <c r="AA218" s="8" t="str">
        <f t="shared" si="11"/>
        <v>MEDIA</v>
      </c>
      <c r="AB218" s="8" t="s">
        <v>80</v>
      </c>
      <c r="AC218" s="8" t="s">
        <v>157</v>
      </c>
      <c r="AD218" s="8" t="s">
        <v>83</v>
      </c>
      <c r="AE218" s="8" t="s">
        <v>55</v>
      </c>
      <c r="AF218" s="8" t="s">
        <v>55</v>
      </c>
      <c r="AG218" s="8" t="s">
        <v>86</v>
      </c>
      <c r="AH218" s="8" t="s">
        <v>55</v>
      </c>
      <c r="AI218" s="8" t="s">
        <v>55</v>
      </c>
      <c r="AJ218" s="8" t="s">
        <v>83</v>
      </c>
      <c r="AK218" s="8" t="s">
        <v>83</v>
      </c>
      <c r="AL218" s="8" t="s">
        <v>55</v>
      </c>
      <c r="AM218" s="8" t="s">
        <v>55</v>
      </c>
      <c r="AN218" s="8" t="s">
        <v>55</v>
      </c>
      <c r="AO218" s="46"/>
    </row>
    <row r="219" spans="1:41" x14ac:dyDescent="0.25">
      <c r="A219" s="44"/>
      <c r="B219" s="8" t="s">
        <v>736</v>
      </c>
      <c r="C219" s="8" t="s">
        <v>732</v>
      </c>
      <c r="D219" s="39" t="s">
        <v>490</v>
      </c>
      <c r="E219" s="39" t="s">
        <v>500</v>
      </c>
      <c r="F219" s="8" t="s">
        <v>47</v>
      </c>
      <c r="G219" s="8" t="s">
        <v>141</v>
      </c>
      <c r="H219" s="8" t="s">
        <v>403</v>
      </c>
      <c r="I219" s="8" t="s">
        <v>485</v>
      </c>
      <c r="J219" s="8" t="s">
        <v>394</v>
      </c>
      <c r="K219" s="8" t="s">
        <v>423</v>
      </c>
      <c r="L219" s="8" t="s">
        <v>166</v>
      </c>
      <c r="M219" s="8">
        <v>2020</v>
      </c>
      <c r="N219" s="8" t="s">
        <v>141</v>
      </c>
      <c r="O219" s="8" t="s">
        <v>366</v>
      </c>
      <c r="P219" s="8" t="s">
        <v>376</v>
      </c>
      <c r="Q219" s="8" t="s">
        <v>53</v>
      </c>
      <c r="R219" s="8" t="s">
        <v>145</v>
      </c>
      <c r="S219" s="8" t="s">
        <v>148</v>
      </c>
      <c r="T219" s="8" t="s">
        <v>75</v>
      </c>
      <c r="U219" s="8" t="s">
        <v>71</v>
      </c>
      <c r="V219" s="8">
        <f t="shared" si="8"/>
        <v>1</v>
      </c>
      <c r="W219" s="8" t="s">
        <v>73</v>
      </c>
      <c r="X219" s="8">
        <f t="shared" si="9"/>
        <v>3</v>
      </c>
      <c r="Y219" s="8" t="s">
        <v>74</v>
      </c>
      <c r="Z219" s="8">
        <f t="shared" si="10"/>
        <v>1</v>
      </c>
      <c r="AA219" s="8" t="str">
        <f t="shared" si="11"/>
        <v>MEDIA</v>
      </c>
      <c r="AB219" s="8" t="s">
        <v>80</v>
      </c>
      <c r="AC219" s="8" t="s">
        <v>157</v>
      </c>
      <c r="AD219" s="8" t="s">
        <v>83</v>
      </c>
      <c r="AE219" s="8" t="s">
        <v>55</v>
      </c>
      <c r="AF219" s="8" t="s">
        <v>55</v>
      </c>
      <c r="AG219" s="8" t="s">
        <v>86</v>
      </c>
      <c r="AH219" s="8" t="s">
        <v>55</v>
      </c>
      <c r="AI219" s="8" t="s">
        <v>55</v>
      </c>
      <c r="AJ219" s="8" t="s">
        <v>83</v>
      </c>
      <c r="AK219" s="8" t="s">
        <v>83</v>
      </c>
      <c r="AL219" s="8" t="s">
        <v>55</v>
      </c>
      <c r="AM219" s="8" t="s">
        <v>55</v>
      </c>
      <c r="AN219" s="8" t="s">
        <v>55</v>
      </c>
      <c r="AO219" s="46"/>
    </row>
    <row r="220" spans="1:41" x14ac:dyDescent="0.25">
      <c r="A220" s="44"/>
      <c r="B220" s="8" t="s">
        <v>736</v>
      </c>
      <c r="C220" s="8" t="s">
        <v>732</v>
      </c>
      <c r="D220" s="39" t="s">
        <v>490</v>
      </c>
      <c r="E220" s="39" t="s">
        <v>501</v>
      </c>
      <c r="F220" s="8" t="s">
        <v>47</v>
      </c>
      <c r="G220" s="8" t="s">
        <v>141</v>
      </c>
      <c r="H220" s="8" t="s">
        <v>403</v>
      </c>
      <c r="I220" s="8" t="s">
        <v>485</v>
      </c>
      <c r="J220" s="8" t="s">
        <v>395</v>
      </c>
      <c r="K220" s="8" t="s">
        <v>424</v>
      </c>
      <c r="L220" s="8" t="s">
        <v>166</v>
      </c>
      <c r="M220" s="8">
        <v>2020</v>
      </c>
      <c r="N220" s="8" t="s">
        <v>141</v>
      </c>
      <c r="O220" s="8" t="s">
        <v>366</v>
      </c>
      <c r="P220" s="8" t="s">
        <v>376</v>
      </c>
      <c r="Q220" s="8" t="s">
        <v>53</v>
      </c>
      <c r="R220" s="8" t="s">
        <v>145</v>
      </c>
      <c r="S220" s="8" t="s">
        <v>148</v>
      </c>
      <c r="T220" s="8" t="s">
        <v>75</v>
      </c>
      <c r="U220" s="8" t="s">
        <v>71</v>
      </c>
      <c r="V220" s="8">
        <f t="shared" si="8"/>
        <v>1</v>
      </c>
      <c r="W220" s="8" t="s">
        <v>73</v>
      </c>
      <c r="X220" s="8">
        <f t="shared" si="9"/>
        <v>3</v>
      </c>
      <c r="Y220" s="8" t="s">
        <v>74</v>
      </c>
      <c r="Z220" s="8">
        <f t="shared" si="10"/>
        <v>1</v>
      </c>
      <c r="AA220" s="8" t="str">
        <f t="shared" si="11"/>
        <v>MEDIA</v>
      </c>
      <c r="AB220" s="8" t="s">
        <v>80</v>
      </c>
      <c r="AC220" s="8" t="s">
        <v>157</v>
      </c>
      <c r="AD220" s="8" t="s">
        <v>83</v>
      </c>
      <c r="AE220" s="8" t="s">
        <v>55</v>
      </c>
      <c r="AF220" s="8" t="s">
        <v>55</v>
      </c>
      <c r="AG220" s="8" t="s">
        <v>86</v>
      </c>
      <c r="AH220" s="8" t="s">
        <v>55</v>
      </c>
      <c r="AI220" s="8" t="s">
        <v>55</v>
      </c>
      <c r="AJ220" s="8" t="s">
        <v>83</v>
      </c>
      <c r="AK220" s="8" t="s">
        <v>83</v>
      </c>
      <c r="AL220" s="8" t="s">
        <v>55</v>
      </c>
      <c r="AM220" s="8" t="s">
        <v>55</v>
      </c>
      <c r="AN220" s="8" t="s">
        <v>55</v>
      </c>
      <c r="AO220" s="46"/>
    </row>
    <row r="221" spans="1:41" x14ac:dyDescent="0.25">
      <c r="A221" s="44"/>
      <c r="B221" s="8" t="s">
        <v>736</v>
      </c>
      <c r="C221" s="8" t="s">
        <v>732</v>
      </c>
      <c r="D221" s="39" t="s">
        <v>490</v>
      </c>
      <c r="E221" s="39" t="s">
        <v>502</v>
      </c>
      <c r="F221" s="8" t="s">
        <v>47</v>
      </c>
      <c r="G221" s="8" t="s">
        <v>141</v>
      </c>
      <c r="H221" s="8" t="s">
        <v>403</v>
      </c>
      <c r="I221" s="8" t="s">
        <v>485</v>
      </c>
      <c r="J221" s="8" t="s">
        <v>396</v>
      </c>
      <c r="K221" s="8" t="s">
        <v>425</v>
      </c>
      <c r="L221" s="8" t="s">
        <v>166</v>
      </c>
      <c r="M221" s="8">
        <v>2020</v>
      </c>
      <c r="N221" s="8" t="s">
        <v>141</v>
      </c>
      <c r="O221" s="8" t="s">
        <v>366</v>
      </c>
      <c r="P221" s="8" t="s">
        <v>376</v>
      </c>
      <c r="Q221" s="8" t="s">
        <v>53</v>
      </c>
      <c r="R221" s="8" t="s">
        <v>145</v>
      </c>
      <c r="S221" s="8" t="s">
        <v>148</v>
      </c>
      <c r="T221" s="8" t="s">
        <v>75</v>
      </c>
      <c r="U221" s="8" t="s">
        <v>71</v>
      </c>
      <c r="V221" s="8">
        <f t="shared" si="8"/>
        <v>1</v>
      </c>
      <c r="W221" s="8" t="s">
        <v>73</v>
      </c>
      <c r="X221" s="8">
        <f t="shared" si="9"/>
        <v>3</v>
      </c>
      <c r="Y221" s="8" t="s">
        <v>74</v>
      </c>
      <c r="Z221" s="8">
        <f t="shared" si="10"/>
        <v>1</v>
      </c>
      <c r="AA221" s="8" t="str">
        <f t="shared" si="11"/>
        <v>MEDIA</v>
      </c>
      <c r="AB221" s="8" t="s">
        <v>80</v>
      </c>
      <c r="AC221" s="8" t="s">
        <v>157</v>
      </c>
      <c r="AD221" s="8" t="s">
        <v>83</v>
      </c>
      <c r="AE221" s="8" t="s">
        <v>55</v>
      </c>
      <c r="AF221" s="8" t="s">
        <v>55</v>
      </c>
      <c r="AG221" s="8" t="s">
        <v>86</v>
      </c>
      <c r="AH221" s="8" t="s">
        <v>55</v>
      </c>
      <c r="AI221" s="8" t="s">
        <v>55</v>
      </c>
      <c r="AJ221" s="8" t="s">
        <v>82</v>
      </c>
      <c r="AK221" s="8" t="s">
        <v>83</v>
      </c>
      <c r="AL221" s="8" t="s">
        <v>88</v>
      </c>
      <c r="AM221" s="8" t="s">
        <v>439</v>
      </c>
      <c r="AN221" s="8" t="s">
        <v>82</v>
      </c>
      <c r="AO221" s="46"/>
    </row>
    <row r="222" spans="1:41" x14ac:dyDescent="0.25">
      <c r="A222" s="44"/>
      <c r="B222" s="8" t="s">
        <v>736</v>
      </c>
      <c r="C222" s="8" t="s">
        <v>732</v>
      </c>
      <c r="D222" s="39" t="s">
        <v>490</v>
      </c>
      <c r="E222" s="39" t="s">
        <v>503</v>
      </c>
      <c r="F222" s="8" t="s">
        <v>47</v>
      </c>
      <c r="G222" s="8" t="s">
        <v>141</v>
      </c>
      <c r="H222" s="8" t="s">
        <v>403</v>
      </c>
      <c r="I222" s="8" t="s">
        <v>485</v>
      </c>
      <c r="J222" s="8" t="s">
        <v>397</v>
      </c>
      <c r="K222" s="8" t="s">
        <v>426</v>
      </c>
      <c r="L222" s="8" t="s">
        <v>166</v>
      </c>
      <c r="M222" s="8">
        <v>2020</v>
      </c>
      <c r="N222" s="8" t="s">
        <v>141</v>
      </c>
      <c r="O222" s="8" t="s">
        <v>366</v>
      </c>
      <c r="P222" s="8" t="s">
        <v>376</v>
      </c>
      <c r="Q222" s="8" t="s">
        <v>53</v>
      </c>
      <c r="R222" s="8" t="s">
        <v>145</v>
      </c>
      <c r="S222" s="8" t="s">
        <v>148</v>
      </c>
      <c r="T222" s="8" t="s">
        <v>75</v>
      </c>
      <c r="U222" s="8" t="s">
        <v>71</v>
      </c>
      <c r="V222" s="8">
        <f t="shared" si="8"/>
        <v>1</v>
      </c>
      <c r="W222" s="8" t="s">
        <v>73</v>
      </c>
      <c r="X222" s="8">
        <f t="shared" si="9"/>
        <v>3</v>
      </c>
      <c r="Y222" s="8" t="s">
        <v>74</v>
      </c>
      <c r="Z222" s="8">
        <f t="shared" si="10"/>
        <v>1</v>
      </c>
      <c r="AA222" s="8" t="str">
        <f t="shared" si="11"/>
        <v>MEDIA</v>
      </c>
      <c r="AB222" s="8" t="s">
        <v>80</v>
      </c>
      <c r="AC222" s="8" t="s">
        <v>157</v>
      </c>
      <c r="AD222" s="8" t="s">
        <v>83</v>
      </c>
      <c r="AE222" s="8" t="s">
        <v>55</v>
      </c>
      <c r="AF222" s="8" t="s">
        <v>55</v>
      </c>
      <c r="AG222" s="8" t="s">
        <v>86</v>
      </c>
      <c r="AH222" s="8" t="s">
        <v>55</v>
      </c>
      <c r="AI222" s="8" t="s">
        <v>55</v>
      </c>
      <c r="AJ222" s="8" t="s">
        <v>83</v>
      </c>
      <c r="AK222" s="8" t="s">
        <v>83</v>
      </c>
      <c r="AL222" s="8" t="s">
        <v>55</v>
      </c>
      <c r="AM222" s="8" t="s">
        <v>55</v>
      </c>
      <c r="AN222" s="8" t="s">
        <v>55</v>
      </c>
      <c r="AO222" s="46"/>
    </row>
    <row r="223" spans="1:41" x14ac:dyDescent="0.25">
      <c r="A223" s="44"/>
      <c r="B223" s="8" t="s">
        <v>736</v>
      </c>
      <c r="C223" s="8" t="s">
        <v>732</v>
      </c>
      <c r="D223" s="39" t="s">
        <v>490</v>
      </c>
      <c r="E223" s="39" t="s">
        <v>504</v>
      </c>
      <c r="F223" s="8" t="s">
        <v>47</v>
      </c>
      <c r="G223" s="8" t="s">
        <v>141</v>
      </c>
      <c r="H223" s="8" t="s">
        <v>403</v>
      </c>
      <c r="I223" s="8" t="s">
        <v>485</v>
      </c>
      <c r="J223" s="8" t="s">
        <v>398</v>
      </c>
      <c r="K223" s="8" t="s">
        <v>427</v>
      </c>
      <c r="L223" s="8" t="s">
        <v>166</v>
      </c>
      <c r="M223" s="8">
        <v>2020</v>
      </c>
      <c r="N223" s="8" t="s">
        <v>141</v>
      </c>
      <c r="O223" s="8" t="s">
        <v>366</v>
      </c>
      <c r="P223" s="8" t="s">
        <v>376</v>
      </c>
      <c r="Q223" s="8" t="s">
        <v>53</v>
      </c>
      <c r="R223" s="8" t="s">
        <v>145</v>
      </c>
      <c r="S223" s="8" t="s">
        <v>148</v>
      </c>
      <c r="T223" s="8" t="s">
        <v>75</v>
      </c>
      <c r="U223" s="8" t="s">
        <v>71</v>
      </c>
      <c r="V223" s="8">
        <f t="shared" si="8"/>
        <v>1</v>
      </c>
      <c r="W223" s="8" t="s">
        <v>73</v>
      </c>
      <c r="X223" s="8">
        <f t="shared" si="9"/>
        <v>3</v>
      </c>
      <c r="Y223" s="8" t="s">
        <v>74</v>
      </c>
      <c r="Z223" s="8">
        <f t="shared" si="10"/>
        <v>1</v>
      </c>
      <c r="AA223" s="8" t="str">
        <f t="shared" si="11"/>
        <v>MEDIA</v>
      </c>
      <c r="AB223" s="8" t="s">
        <v>80</v>
      </c>
      <c r="AC223" s="8" t="s">
        <v>157</v>
      </c>
      <c r="AD223" s="8" t="s">
        <v>83</v>
      </c>
      <c r="AE223" s="8" t="s">
        <v>55</v>
      </c>
      <c r="AF223" s="8" t="s">
        <v>55</v>
      </c>
      <c r="AG223" s="8" t="s">
        <v>86</v>
      </c>
      <c r="AH223" s="8" t="s">
        <v>55</v>
      </c>
      <c r="AI223" s="8" t="s">
        <v>55</v>
      </c>
      <c r="AJ223" s="8" t="s">
        <v>83</v>
      </c>
      <c r="AK223" s="8" t="s">
        <v>83</v>
      </c>
      <c r="AL223" s="8" t="s">
        <v>55</v>
      </c>
      <c r="AM223" s="8" t="s">
        <v>55</v>
      </c>
      <c r="AN223" s="8" t="s">
        <v>55</v>
      </c>
      <c r="AO223" s="46"/>
    </row>
    <row r="224" spans="1:41" x14ac:dyDescent="0.25">
      <c r="A224" s="44"/>
      <c r="B224" s="8" t="s">
        <v>736</v>
      </c>
      <c r="C224" s="8" t="s">
        <v>732</v>
      </c>
      <c r="D224" s="39" t="s">
        <v>490</v>
      </c>
      <c r="E224" s="39" t="s">
        <v>505</v>
      </c>
      <c r="F224" s="8" t="s">
        <v>47</v>
      </c>
      <c r="G224" s="8" t="s">
        <v>141</v>
      </c>
      <c r="H224" s="8" t="s">
        <v>403</v>
      </c>
      <c r="I224" s="8" t="s">
        <v>485</v>
      </c>
      <c r="J224" s="8" t="s">
        <v>399</v>
      </c>
      <c r="K224" s="8" t="s">
        <v>428</v>
      </c>
      <c r="L224" s="8" t="s">
        <v>166</v>
      </c>
      <c r="M224" s="8">
        <v>2020</v>
      </c>
      <c r="N224" s="8" t="s">
        <v>141</v>
      </c>
      <c r="O224" s="8" t="s">
        <v>366</v>
      </c>
      <c r="P224" s="8" t="s">
        <v>376</v>
      </c>
      <c r="Q224" s="8" t="s">
        <v>53</v>
      </c>
      <c r="R224" s="8" t="s">
        <v>145</v>
      </c>
      <c r="S224" s="8" t="s">
        <v>148</v>
      </c>
      <c r="T224" s="8" t="s">
        <v>75</v>
      </c>
      <c r="U224" s="8" t="s">
        <v>71</v>
      </c>
      <c r="V224" s="8">
        <f t="shared" si="8"/>
        <v>1</v>
      </c>
      <c r="W224" s="8" t="s">
        <v>73</v>
      </c>
      <c r="X224" s="8">
        <f t="shared" si="9"/>
        <v>3</v>
      </c>
      <c r="Y224" s="8" t="s">
        <v>74</v>
      </c>
      <c r="Z224" s="8">
        <f t="shared" si="10"/>
        <v>1</v>
      </c>
      <c r="AA224" s="8" t="str">
        <f t="shared" si="11"/>
        <v>MEDIA</v>
      </c>
      <c r="AB224" s="8" t="s">
        <v>80</v>
      </c>
      <c r="AC224" s="8" t="s">
        <v>157</v>
      </c>
      <c r="AD224" s="8" t="s">
        <v>83</v>
      </c>
      <c r="AE224" s="8" t="s">
        <v>55</v>
      </c>
      <c r="AF224" s="8" t="s">
        <v>55</v>
      </c>
      <c r="AG224" s="8" t="s">
        <v>86</v>
      </c>
      <c r="AH224" s="8" t="s">
        <v>55</v>
      </c>
      <c r="AI224" s="8" t="s">
        <v>55</v>
      </c>
      <c r="AJ224" s="8" t="s">
        <v>83</v>
      </c>
      <c r="AK224" s="8" t="s">
        <v>83</v>
      </c>
      <c r="AL224" s="8" t="s">
        <v>55</v>
      </c>
      <c r="AM224" s="8" t="s">
        <v>55</v>
      </c>
      <c r="AN224" s="8" t="s">
        <v>55</v>
      </c>
      <c r="AO224" s="46"/>
    </row>
    <row r="225" spans="1:41" x14ac:dyDescent="0.25">
      <c r="A225" s="44"/>
      <c r="B225" s="8" t="s">
        <v>736</v>
      </c>
      <c r="C225" s="8" t="s">
        <v>732</v>
      </c>
      <c r="D225" s="39" t="s">
        <v>490</v>
      </c>
      <c r="E225" s="39" t="s">
        <v>506</v>
      </c>
      <c r="F225" s="8" t="s">
        <v>47</v>
      </c>
      <c r="G225" s="8" t="s">
        <v>141</v>
      </c>
      <c r="H225" s="8" t="s">
        <v>403</v>
      </c>
      <c r="I225" s="8" t="s">
        <v>485</v>
      </c>
      <c r="J225" s="8" t="s">
        <v>400</v>
      </c>
      <c r="K225" s="8" t="s">
        <v>429</v>
      </c>
      <c r="L225" s="8" t="s">
        <v>166</v>
      </c>
      <c r="M225" s="8">
        <v>2020</v>
      </c>
      <c r="N225" s="8" t="s">
        <v>141</v>
      </c>
      <c r="O225" s="8" t="s">
        <v>366</v>
      </c>
      <c r="P225" s="8" t="s">
        <v>376</v>
      </c>
      <c r="Q225" s="8" t="s">
        <v>53</v>
      </c>
      <c r="R225" s="8" t="s">
        <v>145</v>
      </c>
      <c r="S225" s="8" t="s">
        <v>148</v>
      </c>
      <c r="T225" s="8" t="s">
        <v>75</v>
      </c>
      <c r="U225" s="8" t="s">
        <v>71</v>
      </c>
      <c r="V225" s="8">
        <f t="shared" si="8"/>
        <v>1</v>
      </c>
      <c r="W225" s="8" t="s">
        <v>73</v>
      </c>
      <c r="X225" s="8">
        <f t="shared" si="9"/>
        <v>3</v>
      </c>
      <c r="Y225" s="8" t="s">
        <v>74</v>
      </c>
      <c r="Z225" s="8">
        <f t="shared" si="10"/>
        <v>1</v>
      </c>
      <c r="AA225" s="8" t="str">
        <f t="shared" si="11"/>
        <v>MEDIA</v>
      </c>
      <c r="AB225" s="8" t="s">
        <v>80</v>
      </c>
      <c r="AC225" s="8" t="s">
        <v>157</v>
      </c>
      <c r="AD225" s="8" t="s">
        <v>83</v>
      </c>
      <c r="AE225" s="8" t="s">
        <v>55</v>
      </c>
      <c r="AF225" s="8" t="s">
        <v>55</v>
      </c>
      <c r="AG225" s="8" t="s">
        <v>86</v>
      </c>
      <c r="AH225" s="8" t="s">
        <v>55</v>
      </c>
      <c r="AI225" s="8" t="s">
        <v>55</v>
      </c>
      <c r="AJ225" s="8" t="s">
        <v>83</v>
      </c>
      <c r="AK225" s="8" t="s">
        <v>83</v>
      </c>
      <c r="AL225" s="8" t="s">
        <v>55</v>
      </c>
      <c r="AM225" s="8" t="s">
        <v>55</v>
      </c>
      <c r="AN225" s="8" t="s">
        <v>55</v>
      </c>
      <c r="AO225" s="46"/>
    </row>
    <row r="226" spans="1:41" x14ac:dyDescent="0.25">
      <c r="A226" s="44"/>
      <c r="B226" s="8" t="s">
        <v>736</v>
      </c>
      <c r="C226" s="8" t="s">
        <v>732</v>
      </c>
      <c r="D226" s="39" t="s">
        <v>490</v>
      </c>
      <c r="E226" s="39" t="s">
        <v>507</v>
      </c>
      <c r="F226" s="8" t="s">
        <v>47</v>
      </c>
      <c r="G226" s="8" t="s">
        <v>141</v>
      </c>
      <c r="H226" s="8" t="s">
        <v>403</v>
      </c>
      <c r="I226" s="8" t="s">
        <v>485</v>
      </c>
      <c r="J226" s="8" t="s">
        <v>401</v>
      </c>
      <c r="K226" s="8" t="s">
        <v>430</v>
      </c>
      <c r="L226" s="8" t="s">
        <v>166</v>
      </c>
      <c r="M226" s="8">
        <v>2020</v>
      </c>
      <c r="N226" s="8" t="s">
        <v>141</v>
      </c>
      <c r="O226" s="8" t="s">
        <v>366</v>
      </c>
      <c r="P226" s="8" t="s">
        <v>376</v>
      </c>
      <c r="Q226" s="8" t="s">
        <v>53</v>
      </c>
      <c r="R226" s="8" t="s">
        <v>145</v>
      </c>
      <c r="S226" s="8" t="s">
        <v>148</v>
      </c>
      <c r="T226" s="8" t="s">
        <v>75</v>
      </c>
      <c r="U226" s="8" t="s">
        <v>71</v>
      </c>
      <c r="V226" s="8">
        <f t="shared" si="8"/>
        <v>1</v>
      </c>
      <c r="W226" s="8" t="s">
        <v>73</v>
      </c>
      <c r="X226" s="8">
        <f t="shared" si="9"/>
        <v>3</v>
      </c>
      <c r="Y226" s="8" t="s">
        <v>74</v>
      </c>
      <c r="Z226" s="8">
        <f t="shared" si="10"/>
        <v>1</v>
      </c>
      <c r="AA226" s="8" t="str">
        <f t="shared" si="11"/>
        <v>MEDIA</v>
      </c>
      <c r="AB226" s="8" t="s">
        <v>80</v>
      </c>
      <c r="AC226" s="8" t="s">
        <v>157</v>
      </c>
      <c r="AD226" s="8" t="s">
        <v>83</v>
      </c>
      <c r="AE226" s="8" t="s">
        <v>55</v>
      </c>
      <c r="AF226" s="8" t="s">
        <v>55</v>
      </c>
      <c r="AG226" s="8" t="s">
        <v>86</v>
      </c>
      <c r="AH226" s="8" t="s">
        <v>55</v>
      </c>
      <c r="AI226" s="8" t="s">
        <v>55</v>
      </c>
      <c r="AJ226" s="8" t="s">
        <v>83</v>
      </c>
      <c r="AK226" s="8" t="s">
        <v>83</v>
      </c>
      <c r="AL226" s="8" t="s">
        <v>55</v>
      </c>
      <c r="AM226" s="8" t="s">
        <v>55</v>
      </c>
      <c r="AN226" s="8" t="s">
        <v>55</v>
      </c>
      <c r="AO226" s="46"/>
    </row>
    <row r="227" spans="1:41" x14ac:dyDescent="0.25">
      <c r="A227" s="44"/>
      <c r="B227" s="8" t="s">
        <v>736</v>
      </c>
      <c r="C227" s="8" t="s">
        <v>732</v>
      </c>
      <c r="D227" s="39" t="s">
        <v>490</v>
      </c>
      <c r="E227" s="39" t="s">
        <v>508</v>
      </c>
      <c r="F227" s="8" t="s">
        <v>47</v>
      </c>
      <c r="G227" s="8" t="s">
        <v>141</v>
      </c>
      <c r="H227" s="8" t="s">
        <v>403</v>
      </c>
      <c r="I227" s="8" t="s">
        <v>485</v>
      </c>
      <c r="J227" s="8" t="s">
        <v>402</v>
      </c>
      <c r="K227" s="8" t="s">
        <v>431</v>
      </c>
      <c r="L227" s="8" t="s">
        <v>166</v>
      </c>
      <c r="M227" s="8">
        <v>2020</v>
      </c>
      <c r="N227" s="8" t="s">
        <v>141</v>
      </c>
      <c r="O227" s="8" t="s">
        <v>366</v>
      </c>
      <c r="P227" s="8" t="s">
        <v>376</v>
      </c>
      <c r="Q227" s="8" t="s">
        <v>53</v>
      </c>
      <c r="R227" s="8" t="s">
        <v>145</v>
      </c>
      <c r="S227" s="8" t="s">
        <v>148</v>
      </c>
      <c r="T227" s="8" t="s">
        <v>75</v>
      </c>
      <c r="U227" s="8" t="s">
        <v>71</v>
      </c>
      <c r="V227" s="8">
        <f t="shared" si="8"/>
        <v>1</v>
      </c>
      <c r="W227" s="8" t="s">
        <v>73</v>
      </c>
      <c r="X227" s="8">
        <f t="shared" si="9"/>
        <v>3</v>
      </c>
      <c r="Y227" s="8" t="s">
        <v>74</v>
      </c>
      <c r="Z227" s="8">
        <f t="shared" si="10"/>
        <v>1</v>
      </c>
      <c r="AA227" s="8" t="str">
        <f t="shared" si="11"/>
        <v>MEDIA</v>
      </c>
      <c r="AB227" s="8" t="s">
        <v>80</v>
      </c>
      <c r="AC227" s="8" t="s">
        <v>157</v>
      </c>
      <c r="AD227" s="8" t="s">
        <v>83</v>
      </c>
      <c r="AE227" s="8" t="s">
        <v>55</v>
      </c>
      <c r="AF227" s="8" t="s">
        <v>55</v>
      </c>
      <c r="AG227" s="8" t="s">
        <v>86</v>
      </c>
      <c r="AH227" s="8" t="s">
        <v>55</v>
      </c>
      <c r="AI227" s="8" t="s">
        <v>55</v>
      </c>
      <c r="AJ227" s="8" t="s">
        <v>83</v>
      </c>
      <c r="AK227" s="8" t="s">
        <v>83</v>
      </c>
      <c r="AL227" s="8" t="s">
        <v>55</v>
      </c>
      <c r="AM227" s="8" t="s">
        <v>55</v>
      </c>
      <c r="AN227" s="8" t="s">
        <v>55</v>
      </c>
      <c r="AO227" s="46"/>
    </row>
    <row r="228" spans="1:41" x14ac:dyDescent="0.25">
      <c r="A228" s="44"/>
      <c r="B228" s="8" t="s">
        <v>736</v>
      </c>
      <c r="C228" s="8" t="s">
        <v>732</v>
      </c>
      <c r="D228" s="39" t="s">
        <v>490</v>
      </c>
      <c r="E228" s="39" t="s">
        <v>509</v>
      </c>
      <c r="F228" s="8" t="s">
        <v>47</v>
      </c>
      <c r="G228" s="8" t="s">
        <v>141</v>
      </c>
      <c r="H228" s="8" t="s">
        <v>403</v>
      </c>
      <c r="I228" s="8" t="s">
        <v>485</v>
      </c>
      <c r="J228" s="8" t="s">
        <v>403</v>
      </c>
      <c r="K228" s="8" t="s">
        <v>432</v>
      </c>
      <c r="L228" s="8" t="s">
        <v>166</v>
      </c>
      <c r="M228" s="8">
        <v>2020</v>
      </c>
      <c r="N228" s="8" t="s">
        <v>141</v>
      </c>
      <c r="O228" s="8" t="s">
        <v>366</v>
      </c>
      <c r="P228" s="8" t="s">
        <v>376</v>
      </c>
      <c r="Q228" s="8" t="s">
        <v>53</v>
      </c>
      <c r="R228" s="8" t="s">
        <v>145</v>
      </c>
      <c r="S228" s="8" t="s">
        <v>148</v>
      </c>
      <c r="T228" s="8" t="s">
        <v>75</v>
      </c>
      <c r="U228" s="8" t="s">
        <v>71</v>
      </c>
      <c r="V228" s="8">
        <f t="shared" si="8"/>
        <v>1</v>
      </c>
      <c r="W228" s="8" t="s">
        <v>73</v>
      </c>
      <c r="X228" s="8">
        <f t="shared" si="9"/>
        <v>3</v>
      </c>
      <c r="Y228" s="8" t="s">
        <v>74</v>
      </c>
      <c r="Z228" s="8">
        <f t="shared" si="10"/>
        <v>1</v>
      </c>
      <c r="AA228" s="8" t="str">
        <f t="shared" si="11"/>
        <v>MEDIA</v>
      </c>
      <c r="AB228" s="8" t="s">
        <v>80</v>
      </c>
      <c r="AC228" s="8" t="s">
        <v>157</v>
      </c>
      <c r="AD228" s="8" t="s">
        <v>83</v>
      </c>
      <c r="AE228" s="8" t="s">
        <v>55</v>
      </c>
      <c r="AF228" s="8" t="s">
        <v>55</v>
      </c>
      <c r="AG228" s="8" t="s">
        <v>86</v>
      </c>
      <c r="AH228" s="8" t="s">
        <v>55</v>
      </c>
      <c r="AI228" s="8" t="s">
        <v>55</v>
      </c>
      <c r="AJ228" s="8" t="s">
        <v>82</v>
      </c>
      <c r="AK228" s="8" t="s">
        <v>83</v>
      </c>
      <c r="AL228" s="8" t="s">
        <v>88</v>
      </c>
      <c r="AM228" s="8" t="s">
        <v>439</v>
      </c>
      <c r="AN228" s="8" t="s">
        <v>82</v>
      </c>
      <c r="AO228" s="46"/>
    </row>
    <row r="229" spans="1:41" x14ac:dyDescent="0.25">
      <c r="A229" s="44"/>
      <c r="B229" s="8" t="s">
        <v>736</v>
      </c>
      <c r="C229" s="8" t="s">
        <v>732</v>
      </c>
      <c r="D229" s="39" t="s">
        <v>490</v>
      </c>
      <c r="E229" s="39" t="s">
        <v>510</v>
      </c>
      <c r="F229" s="8" t="s">
        <v>47</v>
      </c>
      <c r="G229" s="8" t="s">
        <v>141</v>
      </c>
      <c r="H229" s="8" t="s">
        <v>403</v>
      </c>
      <c r="I229" s="8" t="s">
        <v>485</v>
      </c>
      <c r="J229" s="8" t="s">
        <v>404</v>
      </c>
      <c r="K229" s="8" t="s">
        <v>433</v>
      </c>
      <c r="L229" s="8" t="s">
        <v>166</v>
      </c>
      <c r="M229" s="8">
        <v>2020</v>
      </c>
      <c r="N229" s="8" t="s">
        <v>141</v>
      </c>
      <c r="O229" s="8" t="s">
        <v>366</v>
      </c>
      <c r="P229" s="8" t="s">
        <v>376</v>
      </c>
      <c r="Q229" s="8" t="s">
        <v>53</v>
      </c>
      <c r="R229" s="8" t="s">
        <v>145</v>
      </c>
      <c r="S229" s="8" t="s">
        <v>148</v>
      </c>
      <c r="T229" s="8" t="s">
        <v>75</v>
      </c>
      <c r="U229" s="8" t="s">
        <v>71</v>
      </c>
      <c r="V229" s="8">
        <f t="shared" si="8"/>
        <v>1</v>
      </c>
      <c r="W229" s="8" t="s">
        <v>73</v>
      </c>
      <c r="X229" s="8">
        <f t="shared" si="9"/>
        <v>3</v>
      </c>
      <c r="Y229" s="8" t="s">
        <v>74</v>
      </c>
      <c r="Z229" s="8">
        <f t="shared" si="10"/>
        <v>1</v>
      </c>
      <c r="AA229" s="8" t="str">
        <f t="shared" si="11"/>
        <v>MEDIA</v>
      </c>
      <c r="AB229" s="8" t="s">
        <v>80</v>
      </c>
      <c r="AC229" s="8" t="s">
        <v>157</v>
      </c>
      <c r="AD229" s="8" t="s">
        <v>83</v>
      </c>
      <c r="AE229" s="8" t="s">
        <v>55</v>
      </c>
      <c r="AF229" s="8" t="s">
        <v>55</v>
      </c>
      <c r="AG229" s="8" t="s">
        <v>86</v>
      </c>
      <c r="AH229" s="8" t="s">
        <v>55</v>
      </c>
      <c r="AI229" s="8" t="s">
        <v>55</v>
      </c>
      <c r="AJ229" s="8" t="s">
        <v>83</v>
      </c>
      <c r="AK229" s="8" t="s">
        <v>83</v>
      </c>
      <c r="AL229" s="8" t="s">
        <v>55</v>
      </c>
      <c r="AM229" s="8" t="s">
        <v>55</v>
      </c>
      <c r="AN229" s="8" t="s">
        <v>55</v>
      </c>
      <c r="AO229" s="46"/>
    </row>
    <row r="230" spans="1:41" x14ac:dyDescent="0.25">
      <c r="A230" s="44"/>
      <c r="B230" s="8" t="s">
        <v>736</v>
      </c>
      <c r="C230" s="8" t="s">
        <v>732</v>
      </c>
      <c r="D230" s="39" t="s">
        <v>490</v>
      </c>
      <c r="E230" s="39" t="s">
        <v>511</v>
      </c>
      <c r="F230" s="8" t="s">
        <v>47</v>
      </c>
      <c r="G230" s="8" t="s">
        <v>141</v>
      </c>
      <c r="H230" s="8" t="s">
        <v>403</v>
      </c>
      <c r="I230" s="8" t="s">
        <v>485</v>
      </c>
      <c r="J230" s="8" t="s">
        <v>405</v>
      </c>
      <c r="K230" s="8" t="s">
        <v>434</v>
      </c>
      <c r="L230" s="8" t="s">
        <v>166</v>
      </c>
      <c r="M230" s="8">
        <v>2020</v>
      </c>
      <c r="N230" s="8" t="s">
        <v>141</v>
      </c>
      <c r="O230" s="8" t="s">
        <v>366</v>
      </c>
      <c r="P230" s="8" t="s">
        <v>376</v>
      </c>
      <c r="Q230" s="8" t="s">
        <v>53</v>
      </c>
      <c r="R230" s="8" t="s">
        <v>145</v>
      </c>
      <c r="S230" s="8" t="s">
        <v>148</v>
      </c>
      <c r="T230" s="8" t="s">
        <v>75</v>
      </c>
      <c r="U230" s="8" t="s">
        <v>71</v>
      </c>
      <c r="V230" s="8">
        <f t="shared" si="8"/>
        <v>1</v>
      </c>
      <c r="W230" s="8" t="s">
        <v>73</v>
      </c>
      <c r="X230" s="8">
        <f t="shared" si="9"/>
        <v>3</v>
      </c>
      <c r="Y230" s="8" t="s">
        <v>74</v>
      </c>
      <c r="Z230" s="8">
        <f t="shared" si="10"/>
        <v>1</v>
      </c>
      <c r="AA230" s="8" t="str">
        <f t="shared" si="11"/>
        <v>MEDIA</v>
      </c>
      <c r="AB230" s="8" t="s">
        <v>80</v>
      </c>
      <c r="AC230" s="8" t="s">
        <v>157</v>
      </c>
      <c r="AD230" s="8" t="s">
        <v>83</v>
      </c>
      <c r="AE230" s="8" t="s">
        <v>55</v>
      </c>
      <c r="AF230" s="8" t="s">
        <v>55</v>
      </c>
      <c r="AG230" s="8" t="s">
        <v>86</v>
      </c>
      <c r="AH230" s="8" t="s">
        <v>55</v>
      </c>
      <c r="AI230" s="8" t="s">
        <v>55</v>
      </c>
      <c r="AJ230" s="8" t="s">
        <v>82</v>
      </c>
      <c r="AK230" s="8" t="s">
        <v>83</v>
      </c>
      <c r="AL230" s="8" t="s">
        <v>88</v>
      </c>
      <c r="AM230" s="8" t="s">
        <v>439</v>
      </c>
      <c r="AN230" s="8" t="s">
        <v>82</v>
      </c>
      <c r="AO230" s="46"/>
    </row>
    <row r="231" spans="1:41" x14ac:dyDescent="0.25">
      <c r="A231" s="44"/>
      <c r="B231" s="8" t="s">
        <v>736</v>
      </c>
      <c r="C231" s="8" t="s">
        <v>732</v>
      </c>
      <c r="D231" s="39" t="s">
        <v>490</v>
      </c>
      <c r="E231" s="39" t="s">
        <v>512</v>
      </c>
      <c r="F231" s="8" t="s">
        <v>47</v>
      </c>
      <c r="G231" s="8" t="s">
        <v>141</v>
      </c>
      <c r="H231" s="8" t="s">
        <v>403</v>
      </c>
      <c r="I231" s="8" t="s">
        <v>485</v>
      </c>
      <c r="J231" s="8" t="s">
        <v>406</v>
      </c>
      <c r="K231" s="8" t="s">
        <v>435</v>
      </c>
      <c r="L231" s="8" t="s">
        <v>166</v>
      </c>
      <c r="M231" s="8">
        <v>2020</v>
      </c>
      <c r="N231" s="8" t="s">
        <v>141</v>
      </c>
      <c r="O231" s="8" t="s">
        <v>366</v>
      </c>
      <c r="P231" s="8" t="s">
        <v>376</v>
      </c>
      <c r="Q231" s="8" t="s">
        <v>53</v>
      </c>
      <c r="R231" s="8" t="s">
        <v>145</v>
      </c>
      <c r="S231" s="8" t="s">
        <v>148</v>
      </c>
      <c r="T231" s="8" t="s">
        <v>75</v>
      </c>
      <c r="U231" s="8" t="s">
        <v>71</v>
      </c>
      <c r="V231" s="8">
        <f t="shared" si="8"/>
        <v>1</v>
      </c>
      <c r="W231" s="8" t="s">
        <v>73</v>
      </c>
      <c r="X231" s="8">
        <f t="shared" si="9"/>
        <v>3</v>
      </c>
      <c r="Y231" s="8" t="s">
        <v>74</v>
      </c>
      <c r="Z231" s="8">
        <f t="shared" si="10"/>
        <v>1</v>
      </c>
      <c r="AA231" s="8" t="str">
        <f t="shared" si="11"/>
        <v>MEDIA</v>
      </c>
      <c r="AB231" s="8" t="s">
        <v>80</v>
      </c>
      <c r="AC231" s="8" t="s">
        <v>157</v>
      </c>
      <c r="AD231" s="8" t="s">
        <v>83</v>
      </c>
      <c r="AE231" s="8" t="s">
        <v>55</v>
      </c>
      <c r="AF231" s="8" t="s">
        <v>55</v>
      </c>
      <c r="AG231" s="8" t="s">
        <v>86</v>
      </c>
      <c r="AH231" s="8" t="s">
        <v>55</v>
      </c>
      <c r="AI231" s="8" t="s">
        <v>55</v>
      </c>
      <c r="AJ231" s="8" t="s">
        <v>83</v>
      </c>
      <c r="AK231" s="8" t="s">
        <v>83</v>
      </c>
      <c r="AL231" s="8" t="s">
        <v>55</v>
      </c>
      <c r="AM231" s="8" t="s">
        <v>55</v>
      </c>
      <c r="AN231" s="8" t="s">
        <v>55</v>
      </c>
      <c r="AO231" s="46"/>
    </row>
    <row r="232" spans="1:41" x14ac:dyDescent="0.25">
      <c r="A232" s="44"/>
      <c r="B232" s="8" t="s">
        <v>736</v>
      </c>
      <c r="C232" s="8" t="s">
        <v>732</v>
      </c>
      <c r="D232" s="39" t="s">
        <v>490</v>
      </c>
      <c r="E232" s="39" t="s">
        <v>513</v>
      </c>
      <c r="F232" s="8" t="s">
        <v>47</v>
      </c>
      <c r="G232" s="8" t="s">
        <v>141</v>
      </c>
      <c r="H232" s="8" t="s">
        <v>403</v>
      </c>
      <c r="I232" s="8" t="s">
        <v>485</v>
      </c>
      <c r="J232" s="8" t="s">
        <v>407</v>
      </c>
      <c r="K232" s="8" t="s">
        <v>436</v>
      </c>
      <c r="L232" s="8" t="s">
        <v>166</v>
      </c>
      <c r="M232" s="8">
        <v>2020</v>
      </c>
      <c r="N232" s="8" t="s">
        <v>141</v>
      </c>
      <c r="O232" s="8" t="s">
        <v>366</v>
      </c>
      <c r="P232" s="8" t="s">
        <v>376</v>
      </c>
      <c r="Q232" s="8" t="s">
        <v>53</v>
      </c>
      <c r="R232" s="8" t="s">
        <v>145</v>
      </c>
      <c r="S232" s="8" t="s">
        <v>148</v>
      </c>
      <c r="T232" s="8" t="s">
        <v>75</v>
      </c>
      <c r="U232" s="8" t="s">
        <v>71</v>
      </c>
      <c r="V232" s="8">
        <f t="shared" si="8"/>
        <v>1</v>
      </c>
      <c r="W232" s="8" t="s">
        <v>73</v>
      </c>
      <c r="X232" s="8">
        <f t="shared" si="9"/>
        <v>3</v>
      </c>
      <c r="Y232" s="8" t="s">
        <v>74</v>
      </c>
      <c r="Z232" s="8">
        <f t="shared" si="10"/>
        <v>1</v>
      </c>
      <c r="AA232" s="8" t="str">
        <f t="shared" si="11"/>
        <v>MEDIA</v>
      </c>
      <c r="AB232" s="8" t="s">
        <v>80</v>
      </c>
      <c r="AC232" s="8" t="s">
        <v>157</v>
      </c>
      <c r="AD232" s="8" t="s">
        <v>83</v>
      </c>
      <c r="AE232" s="8" t="s">
        <v>55</v>
      </c>
      <c r="AF232" s="8" t="s">
        <v>55</v>
      </c>
      <c r="AG232" s="8" t="s">
        <v>86</v>
      </c>
      <c r="AH232" s="8" t="s">
        <v>55</v>
      </c>
      <c r="AI232" s="8" t="s">
        <v>55</v>
      </c>
      <c r="AJ232" s="8" t="s">
        <v>82</v>
      </c>
      <c r="AK232" s="8" t="s">
        <v>83</v>
      </c>
      <c r="AL232" s="8" t="s">
        <v>88</v>
      </c>
      <c r="AM232" s="8" t="s">
        <v>439</v>
      </c>
      <c r="AN232" s="8" t="s">
        <v>82</v>
      </c>
      <c r="AO232" s="46"/>
    </row>
    <row r="233" spans="1:41" x14ac:dyDescent="0.25">
      <c r="A233" s="44"/>
      <c r="B233" s="8" t="s">
        <v>736</v>
      </c>
      <c r="C233" s="8" t="s">
        <v>732</v>
      </c>
      <c r="D233" s="39" t="s">
        <v>490</v>
      </c>
      <c r="E233" s="39" t="s">
        <v>514</v>
      </c>
      <c r="F233" s="8" t="s">
        <v>47</v>
      </c>
      <c r="G233" s="8" t="s">
        <v>141</v>
      </c>
      <c r="H233" s="8" t="s">
        <v>403</v>
      </c>
      <c r="I233" s="8" t="s">
        <v>485</v>
      </c>
      <c r="J233" s="8" t="s">
        <v>408</v>
      </c>
      <c r="K233" s="8" t="s">
        <v>437</v>
      </c>
      <c r="L233" s="8" t="s">
        <v>166</v>
      </c>
      <c r="M233" s="8">
        <v>2020</v>
      </c>
      <c r="N233" s="8" t="s">
        <v>141</v>
      </c>
      <c r="O233" s="8" t="s">
        <v>366</v>
      </c>
      <c r="P233" s="8" t="s">
        <v>376</v>
      </c>
      <c r="Q233" s="8" t="s">
        <v>53</v>
      </c>
      <c r="R233" s="8" t="s">
        <v>145</v>
      </c>
      <c r="S233" s="8" t="s">
        <v>148</v>
      </c>
      <c r="T233" s="8" t="s">
        <v>75</v>
      </c>
      <c r="U233" s="8" t="s">
        <v>71</v>
      </c>
      <c r="V233" s="8">
        <f t="shared" si="8"/>
        <v>1</v>
      </c>
      <c r="W233" s="8" t="s">
        <v>73</v>
      </c>
      <c r="X233" s="8">
        <f t="shared" si="9"/>
        <v>3</v>
      </c>
      <c r="Y233" s="8" t="s">
        <v>74</v>
      </c>
      <c r="Z233" s="8">
        <f t="shared" si="10"/>
        <v>1</v>
      </c>
      <c r="AA233" s="8" t="str">
        <f t="shared" si="11"/>
        <v>MEDIA</v>
      </c>
      <c r="AB233" s="8" t="s">
        <v>80</v>
      </c>
      <c r="AC233" s="8" t="s">
        <v>157</v>
      </c>
      <c r="AD233" s="8" t="s">
        <v>83</v>
      </c>
      <c r="AE233" s="8" t="s">
        <v>55</v>
      </c>
      <c r="AF233" s="8" t="s">
        <v>55</v>
      </c>
      <c r="AG233" s="8" t="s">
        <v>86</v>
      </c>
      <c r="AH233" s="8" t="s">
        <v>55</v>
      </c>
      <c r="AI233" s="8" t="s">
        <v>55</v>
      </c>
      <c r="AJ233" s="8" t="s">
        <v>83</v>
      </c>
      <c r="AK233" s="8" t="s">
        <v>83</v>
      </c>
      <c r="AL233" s="8" t="s">
        <v>55</v>
      </c>
      <c r="AM233" s="8" t="s">
        <v>55</v>
      </c>
      <c r="AN233" s="8" t="s">
        <v>55</v>
      </c>
      <c r="AO233" s="46"/>
    </row>
    <row r="234" spans="1:41" x14ac:dyDescent="0.25">
      <c r="A234" s="44"/>
      <c r="B234" s="8" t="s">
        <v>736</v>
      </c>
      <c r="C234" s="8" t="s">
        <v>732</v>
      </c>
      <c r="D234" s="39" t="s">
        <v>490</v>
      </c>
      <c r="E234" s="39" t="s">
        <v>515</v>
      </c>
      <c r="F234" s="8" t="s">
        <v>47</v>
      </c>
      <c r="G234" s="8" t="s">
        <v>141</v>
      </c>
      <c r="H234" s="8" t="s">
        <v>403</v>
      </c>
      <c r="I234" s="8" t="s">
        <v>485</v>
      </c>
      <c r="J234" s="8" t="s">
        <v>440</v>
      </c>
      <c r="K234" s="8" t="s">
        <v>460</v>
      </c>
      <c r="L234" s="8" t="s">
        <v>166</v>
      </c>
      <c r="M234" s="8">
        <v>2020</v>
      </c>
      <c r="N234" s="8" t="s">
        <v>141</v>
      </c>
      <c r="O234" s="8" t="s">
        <v>366</v>
      </c>
      <c r="P234" s="8" t="s">
        <v>376</v>
      </c>
      <c r="Q234" s="8" t="s">
        <v>53</v>
      </c>
      <c r="R234" s="8" t="s">
        <v>145</v>
      </c>
      <c r="S234" s="8" t="s">
        <v>148</v>
      </c>
      <c r="T234" s="8" t="s">
        <v>75</v>
      </c>
      <c r="U234" s="8" t="s">
        <v>71</v>
      </c>
      <c r="V234" s="8">
        <f t="shared" si="8"/>
        <v>1</v>
      </c>
      <c r="W234" s="8" t="s">
        <v>73</v>
      </c>
      <c r="X234" s="8">
        <f t="shared" si="9"/>
        <v>3</v>
      </c>
      <c r="Y234" s="8" t="s">
        <v>74</v>
      </c>
      <c r="Z234" s="8">
        <f t="shared" si="10"/>
        <v>1</v>
      </c>
      <c r="AA234" s="8" t="str">
        <f t="shared" si="11"/>
        <v>MEDIA</v>
      </c>
      <c r="AB234" s="8" t="s">
        <v>80</v>
      </c>
      <c r="AC234" s="8" t="s">
        <v>157</v>
      </c>
      <c r="AD234" s="8" t="s">
        <v>83</v>
      </c>
      <c r="AE234" s="8" t="s">
        <v>55</v>
      </c>
      <c r="AF234" s="8" t="s">
        <v>55</v>
      </c>
      <c r="AG234" s="8" t="s">
        <v>86</v>
      </c>
      <c r="AH234" s="8" t="s">
        <v>55</v>
      </c>
      <c r="AI234" s="8" t="s">
        <v>55</v>
      </c>
      <c r="AJ234" s="8" t="s">
        <v>82</v>
      </c>
      <c r="AK234" s="8" t="s">
        <v>83</v>
      </c>
      <c r="AL234" s="8" t="s">
        <v>88</v>
      </c>
      <c r="AM234" s="8" t="s">
        <v>439</v>
      </c>
      <c r="AN234" s="8" t="s">
        <v>82</v>
      </c>
      <c r="AO234" s="46"/>
    </row>
    <row r="235" spans="1:41" x14ac:dyDescent="0.25">
      <c r="A235" s="44"/>
      <c r="B235" s="8" t="s">
        <v>736</v>
      </c>
      <c r="C235" s="8" t="s">
        <v>732</v>
      </c>
      <c r="D235" s="39" t="s">
        <v>490</v>
      </c>
      <c r="E235" s="39" t="s">
        <v>516</v>
      </c>
      <c r="F235" s="8" t="s">
        <v>47</v>
      </c>
      <c r="G235" s="8" t="s">
        <v>141</v>
      </c>
      <c r="H235" s="8" t="s">
        <v>403</v>
      </c>
      <c r="I235" s="8" t="s">
        <v>485</v>
      </c>
      <c r="J235" s="8" t="s">
        <v>441</v>
      </c>
      <c r="K235" s="8" t="s">
        <v>461</v>
      </c>
      <c r="L235" s="8" t="s">
        <v>166</v>
      </c>
      <c r="M235" s="8">
        <v>2020</v>
      </c>
      <c r="N235" s="8" t="s">
        <v>141</v>
      </c>
      <c r="O235" s="8" t="s">
        <v>366</v>
      </c>
      <c r="P235" s="8" t="s">
        <v>376</v>
      </c>
      <c r="Q235" s="8" t="s">
        <v>53</v>
      </c>
      <c r="R235" s="8" t="s">
        <v>145</v>
      </c>
      <c r="S235" s="8" t="s">
        <v>148</v>
      </c>
      <c r="T235" s="8" t="s">
        <v>75</v>
      </c>
      <c r="U235" s="8" t="s">
        <v>71</v>
      </c>
      <c r="V235" s="8">
        <f t="shared" si="8"/>
        <v>1</v>
      </c>
      <c r="W235" s="8" t="s">
        <v>73</v>
      </c>
      <c r="X235" s="8">
        <f t="shared" si="9"/>
        <v>3</v>
      </c>
      <c r="Y235" s="8" t="s">
        <v>74</v>
      </c>
      <c r="Z235" s="8">
        <f t="shared" si="10"/>
        <v>1</v>
      </c>
      <c r="AA235" s="8" t="str">
        <f t="shared" si="11"/>
        <v>MEDIA</v>
      </c>
      <c r="AB235" s="8" t="s">
        <v>80</v>
      </c>
      <c r="AC235" s="8" t="s">
        <v>157</v>
      </c>
      <c r="AD235" s="8" t="s">
        <v>83</v>
      </c>
      <c r="AE235" s="8" t="s">
        <v>55</v>
      </c>
      <c r="AF235" s="8" t="s">
        <v>55</v>
      </c>
      <c r="AG235" s="8" t="s">
        <v>86</v>
      </c>
      <c r="AH235" s="8" t="s">
        <v>55</v>
      </c>
      <c r="AI235" s="8" t="s">
        <v>55</v>
      </c>
      <c r="AJ235" s="8" t="s">
        <v>83</v>
      </c>
      <c r="AK235" s="8" t="s">
        <v>83</v>
      </c>
      <c r="AL235" s="8" t="s">
        <v>55</v>
      </c>
      <c r="AM235" s="8" t="s">
        <v>55</v>
      </c>
      <c r="AN235" s="8" t="s">
        <v>55</v>
      </c>
      <c r="AO235" s="46"/>
    </row>
    <row r="236" spans="1:41" x14ac:dyDescent="0.25">
      <c r="A236" s="44"/>
      <c r="B236" s="8" t="s">
        <v>736</v>
      </c>
      <c r="C236" s="8" t="s">
        <v>732</v>
      </c>
      <c r="D236" s="39" t="s">
        <v>490</v>
      </c>
      <c r="E236" s="39" t="s">
        <v>517</v>
      </c>
      <c r="F236" s="8" t="s">
        <v>47</v>
      </c>
      <c r="G236" s="8" t="s">
        <v>141</v>
      </c>
      <c r="H236" s="8" t="s">
        <v>403</v>
      </c>
      <c r="I236" s="8" t="s">
        <v>485</v>
      </c>
      <c r="J236" s="8" t="s">
        <v>442</v>
      </c>
      <c r="K236" s="8" t="s">
        <v>463</v>
      </c>
      <c r="L236" s="8" t="s">
        <v>166</v>
      </c>
      <c r="M236" s="8">
        <v>2020</v>
      </c>
      <c r="N236" s="8" t="s">
        <v>141</v>
      </c>
      <c r="O236" s="8" t="s">
        <v>366</v>
      </c>
      <c r="P236" s="8" t="s">
        <v>376</v>
      </c>
      <c r="Q236" s="8" t="s">
        <v>53</v>
      </c>
      <c r="R236" s="8" t="s">
        <v>145</v>
      </c>
      <c r="S236" s="8" t="s">
        <v>148</v>
      </c>
      <c r="T236" s="8" t="s">
        <v>75</v>
      </c>
      <c r="U236" s="8" t="s">
        <v>71</v>
      </c>
      <c r="V236" s="8">
        <f t="shared" si="8"/>
        <v>1</v>
      </c>
      <c r="W236" s="8" t="s">
        <v>73</v>
      </c>
      <c r="X236" s="8">
        <f t="shared" si="9"/>
        <v>3</v>
      </c>
      <c r="Y236" s="8" t="s">
        <v>74</v>
      </c>
      <c r="Z236" s="8">
        <f t="shared" si="10"/>
        <v>1</v>
      </c>
      <c r="AA236" s="8" t="str">
        <f t="shared" si="11"/>
        <v>MEDIA</v>
      </c>
      <c r="AB236" s="8" t="s">
        <v>80</v>
      </c>
      <c r="AC236" s="8" t="s">
        <v>157</v>
      </c>
      <c r="AD236" s="8" t="s">
        <v>83</v>
      </c>
      <c r="AE236" s="8" t="s">
        <v>55</v>
      </c>
      <c r="AF236" s="8" t="s">
        <v>55</v>
      </c>
      <c r="AG236" s="8" t="s">
        <v>86</v>
      </c>
      <c r="AH236" s="8" t="s">
        <v>55</v>
      </c>
      <c r="AI236" s="8" t="s">
        <v>55</v>
      </c>
      <c r="AJ236" s="8" t="s">
        <v>83</v>
      </c>
      <c r="AK236" s="8" t="s">
        <v>83</v>
      </c>
      <c r="AL236" s="8" t="s">
        <v>55</v>
      </c>
      <c r="AM236" s="8" t="s">
        <v>55</v>
      </c>
      <c r="AN236" s="8" t="s">
        <v>55</v>
      </c>
      <c r="AO236" s="46"/>
    </row>
    <row r="237" spans="1:41" x14ac:dyDescent="0.25">
      <c r="A237" s="44"/>
      <c r="B237" s="8" t="s">
        <v>736</v>
      </c>
      <c r="C237" s="8" t="s">
        <v>732</v>
      </c>
      <c r="D237" s="39" t="s">
        <v>490</v>
      </c>
      <c r="E237" s="39" t="s">
        <v>518</v>
      </c>
      <c r="F237" s="8" t="s">
        <v>47</v>
      </c>
      <c r="G237" s="8" t="s">
        <v>141</v>
      </c>
      <c r="H237" s="8" t="s">
        <v>403</v>
      </c>
      <c r="I237" s="8" t="s">
        <v>485</v>
      </c>
      <c r="J237" s="8" t="s">
        <v>443</v>
      </c>
      <c r="K237" s="8" t="s">
        <v>464</v>
      </c>
      <c r="L237" s="8" t="s">
        <v>166</v>
      </c>
      <c r="M237" s="8">
        <v>2020</v>
      </c>
      <c r="N237" s="8" t="s">
        <v>141</v>
      </c>
      <c r="O237" s="8" t="s">
        <v>366</v>
      </c>
      <c r="P237" s="8" t="s">
        <v>376</v>
      </c>
      <c r="Q237" s="8" t="s">
        <v>53</v>
      </c>
      <c r="R237" s="8" t="s">
        <v>145</v>
      </c>
      <c r="S237" s="8" t="s">
        <v>148</v>
      </c>
      <c r="T237" s="8" t="s">
        <v>75</v>
      </c>
      <c r="U237" s="8" t="s">
        <v>71</v>
      </c>
      <c r="V237" s="8">
        <f t="shared" si="8"/>
        <v>1</v>
      </c>
      <c r="W237" s="8" t="s">
        <v>73</v>
      </c>
      <c r="X237" s="8">
        <f t="shared" si="9"/>
        <v>3</v>
      </c>
      <c r="Y237" s="8" t="s">
        <v>74</v>
      </c>
      <c r="Z237" s="8">
        <f t="shared" si="10"/>
        <v>1</v>
      </c>
      <c r="AA237" s="8" t="str">
        <f t="shared" si="11"/>
        <v>MEDIA</v>
      </c>
      <c r="AB237" s="8" t="s">
        <v>80</v>
      </c>
      <c r="AC237" s="8" t="s">
        <v>157</v>
      </c>
      <c r="AD237" s="8" t="s">
        <v>83</v>
      </c>
      <c r="AE237" s="8" t="s">
        <v>55</v>
      </c>
      <c r="AF237" s="8" t="s">
        <v>55</v>
      </c>
      <c r="AG237" s="8" t="s">
        <v>86</v>
      </c>
      <c r="AH237" s="8" t="s">
        <v>55</v>
      </c>
      <c r="AI237" s="8" t="s">
        <v>55</v>
      </c>
      <c r="AJ237" s="8" t="s">
        <v>83</v>
      </c>
      <c r="AK237" s="8" t="s">
        <v>83</v>
      </c>
      <c r="AL237" s="8" t="s">
        <v>55</v>
      </c>
      <c r="AM237" s="8" t="s">
        <v>55</v>
      </c>
      <c r="AN237" s="8" t="s">
        <v>55</v>
      </c>
      <c r="AO237" s="46"/>
    </row>
    <row r="238" spans="1:41" x14ac:dyDescent="0.25">
      <c r="A238" s="44"/>
      <c r="B238" s="8" t="s">
        <v>736</v>
      </c>
      <c r="C238" s="8" t="s">
        <v>732</v>
      </c>
      <c r="D238" s="39" t="s">
        <v>490</v>
      </c>
      <c r="E238" s="39" t="s">
        <v>519</v>
      </c>
      <c r="F238" s="8" t="s">
        <v>47</v>
      </c>
      <c r="G238" s="8" t="s">
        <v>141</v>
      </c>
      <c r="H238" s="8" t="s">
        <v>403</v>
      </c>
      <c r="I238" s="8" t="s">
        <v>485</v>
      </c>
      <c r="J238" s="8" t="s">
        <v>444</v>
      </c>
      <c r="K238" s="8" t="s">
        <v>465</v>
      </c>
      <c r="L238" s="8" t="s">
        <v>166</v>
      </c>
      <c r="M238" s="8">
        <v>2020</v>
      </c>
      <c r="N238" s="8" t="s">
        <v>141</v>
      </c>
      <c r="O238" s="8" t="s">
        <v>366</v>
      </c>
      <c r="P238" s="8" t="s">
        <v>376</v>
      </c>
      <c r="Q238" s="8" t="s">
        <v>53</v>
      </c>
      <c r="R238" s="8" t="s">
        <v>145</v>
      </c>
      <c r="S238" s="8" t="s">
        <v>148</v>
      </c>
      <c r="T238" s="8" t="s">
        <v>75</v>
      </c>
      <c r="U238" s="8" t="s">
        <v>71</v>
      </c>
      <c r="V238" s="8">
        <f t="shared" si="8"/>
        <v>1</v>
      </c>
      <c r="W238" s="8" t="s">
        <v>73</v>
      </c>
      <c r="X238" s="8">
        <f t="shared" si="9"/>
        <v>3</v>
      </c>
      <c r="Y238" s="8" t="s">
        <v>74</v>
      </c>
      <c r="Z238" s="8">
        <f t="shared" si="10"/>
        <v>1</v>
      </c>
      <c r="AA238" s="8" t="str">
        <f t="shared" si="11"/>
        <v>MEDIA</v>
      </c>
      <c r="AB238" s="8" t="s">
        <v>80</v>
      </c>
      <c r="AC238" s="8" t="s">
        <v>157</v>
      </c>
      <c r="AD238" s="8" t="s">
        <v>83</v>
      </c>
      <c r="AE238" s="8" t="s">
        <v>55</v>
      </c>
      <c r="AF238" s="8" t="s">
        <v>55</v>
      </c>
      <c r="AG238" s="8" t="s">
        <v>86</v>
      </c>
      <c r="AH238" s="8" t="s">
        <v>55</v>
      </c>
      <c r="AI238" s="8" t="s">
        <v>55</v>
      </c>
      <c r="AJ238" s="8" t="s">
        <v>82</v>
      </c>
      <c r="AK238" s="8" t="s">
        <v>83</v>
      </c>
      <c r="AL238" s="8" t="s">
        <v>88</v>
      </c>
      <c r="AM238" s="8" t="s">
        <v>439</v>
      </c>
      <c r="AN238" s="8" t="s">
        <v>82</v>
      </c>
      <c r="AO238" s="46"/>
    </row>
    <row r="239" spans="1:41" x14ac:dyDescent="0.25">
      <c r="A239" s="44"/>
      <c r="B239" s="8" t="s">
        <v>736</v>
      </c>
      <c r="C239" s="8" t="s">
        <v>732</v>
      </c>
      <c r="D239" s="39" t="s">
        <v>490</v>
      </c>
      <c r="E239" s="39" t="s">
        <v>520</v>
      </c>
      <c r="F239" s="8" t="s">
        <v>47</v>
      </c>
      <c r="G239" s="8" t="s">
        <v>141</v>
      </c>
      <c r="H239" s="8" t="s">
        <v>403</v>
      </c>
      <c r="I239" s="8" t="s">
        <v>485</v>
      </c>
      <c r="J239" s="8" t="s">
        <v>445</v>
      </c>
      <c r="K239" s="8" t="s">
        <v>466</v>
      </c>
      <c r="L239" s="8" t="s">
        <v>166</v>
      </c>
      <c r="M239" s="8">
        <v>2020</v>
      </c>
      <c r="N239" s="8" t="s">
        <v>141</v>
      </c>
      <c r="O239" s="8" t="s">
        <v>366</v>
      </c>
      <c r="P239" s="8" t="s">
        <v>376</v>
      </c>
      <c r="Q239" s="8" t="s">
        <v>53</v>
      </c>
      <c r="R239" s="8" t="s">
        <v>145</v>
      </c>
      <c r="S239" s="8" t="s">
        <v>148</v>
      </c>
      <c r="T239" s="8" t="s">
        <v>75</v>
      </c>
      <c r="U239" s="8" t="s">
        <v>71</v>
      </c>
      <c r="V239" s="8">
        <f t="shared" si="8"/>
        <v>1</v>
      </c>
      <c r="W239" s="8" t="s">
        <v>73</v>
      </c>
      <c r="X239" s="8">
        <f t="shared" si="9"/>
        <v>3</v>
      </c>
      <c r="Y239" s="8" t="s">
        <v>74</v>
      </c>
      <c r="Z239" s="8">
        <f t="shared" si="10"/>
        <v>1</v>
      </c>
      <c r="AA239" s="8" t="str">
        <f t="shared" si="11"/>
        <v>MEDIA</v>
      </c>
      <c r="AB239" s="8" t="s">
        <v>80</v>
      </c>
      <c r="AC239" s="8" t="s">
        <v>157</v>
      </c>
      <c r="AD239" s="8" t="s">
        <v>83</v>
      </c>
      <c r="AE239" s="8" t="s">
        <v>55</v>
      </c>
      <c r="AF239" s="8" t="s">
        <v>55</v>
      </c>
      <c r="AG239" s="8" t="s">
        <v>86</v>
      </c>
      <c r="AH239" s="8" t="s">
        <v>55</v>
      </c>
      <c r="AI239" s="8" t="s">
        <v>55</v>
      </c>
      <c r="AJ239" s="8" t="s">
        <v>82</v>
      </c>
      <c r="AK239" s="8" t="s">
        <v>83</v>
      </c>
      <c r="AL239" s="8" t="s">
        <v>88</v>
      </c>
      <c r="AM239" s="8" t="s">
        <v>439</v>
      </c>
      <c r="AN239" s="8" t="s">
        <v>82</v>
      </c>
      <c r="AO239" s="46"/>
    </row>
    <row r="240" spans="1:41" x14ac:dyDescent="0.25">
      <c r="A240" s="44"/>
      <c r="B240" s="8" t="s">
        <v>736</v>
      </c>
      <c r="C240" s="8" t="s">
        <v>732</v>
      </c>
      <c r="D240" s="39" t="s">
        <v>490</v>
      </c>
      <c r="E240" s="39" t="s">
        <v>521</v>
      </c>
      <c r="F240" s="8" t="s">
        <v>47</v>
      </c>
      <c r="G240" s="8" t="s">
        <v>141</v>
      </c>
      <c r="H240" s="8" t="s">
        <v>403</v>
      </c>
      <c r="I240" s="8" t="s">
        <v>485</v>
      </c>
      <c r="J240" s="8" t="s">
        <v>446</v>
      </c>
      <c r="K240" s="8" t="s">
        <v>467</v>
      </c>
      <c r="L240" s="8" t="s">
        <v>166</v>
      </c>
      <c r="M240" s="8">
        <v>2020</v>
      </c>
      <c r="N240" s="8" t="s">
        <v>141</v>
      </c>
      <c r="O240" s="8" t="s">
        <v>366</v>
      </c>
      <c r="P240" s="8" t="s">
        <v>376</v>
      </c>
      <c r="Q240" s="8" t="s">
        <v>53</v>
      </c>
      <c r="R240" s="8" t="s">
        <v>145</v>
      </c>
      <c r="S240" s="8" t="s">
        <v>148</v>
      </c>
      <c r="T240" s="8" t="s">
        <v>75</v>
      </c>
      <c r="U240" s="8" t="s">
        <v>71</v>
      </c>
      <c r="V240" s="8">
        <f t="shared" si="8"/>
        <v>1</v>
      </c>
      <c r="W240" s="8" t="s">
        <v>73</v>
      </c>
      <c r="X240" s="8">
        <f t="shared" si="9"/>
        <v>3</v>
      </c>
      <c r="Y240" s="8" t="s">
        <v>74</v>
      </c>
      <c r="Z240" s="8">
        <f t="shared" si="10"/>
        <v>1</v>
      </c>
      <c r="AA240" s="8" t="str">
        <f t="shared" si="11"/>
        <v>MEDIA</v>
      </c>
      <c r="AB240" s="8" t="s">
        <v>80</v>
      </c>
      <c r="AC240" s="8" t="s">
        <v>157</v>
      </c>
      <c r="AD240" s="8" t="s">
        <v>83</v>
      </c>
      <c r="AE240" s="8" t="s">
        <v>55</v>
      </c>
      <c r="AF240" s="8" t="s">
        <v>55</v>
      </c>
      <c r="AG240" s="8" t="s">
        <v>86</v>
      </c>
      <c r="AH240" s="8" t="s">
        <v>55</v>
      </c>
      <c r="AI240" s="8" t="s">
        <v>55</v>
      </c>
      <c r="AJ240" s="8" t="s">
        <v>83</v>
      </c>
      <c r="AK240" s="8" t="s">
        <v>83</v>
      </c>
      <c r="AL240" s="8" t="s">
        <v>55</v>
      </c>
      <c r="AM240" s="8" t="s">
        <v>55</v>
      </c>
      <c r="AN240" s="8" t="s">
        <v>55</v>
      </c>
      <c r="AO240" s="46"/>
    </row>
    <row r="241" spans="1:41" x14ac:dyDescent="0.25">
      <c r="A241" s="44"/>
      <c r="B241" s="8" t="s">
        <v>736</v>
      </c>
      <c r="C241" s="8" t="s">
        <v>732</v>
      </c>
      <c r="D241" s="39" t="s">
        <v>490</v>
      </c>
      <c r="E241" s="39" t="s">
        <v>522</v>
      </c>
      <c r="F241" s="8" t="s">
        <v>47</v>
      </c>
      <c r="G241" s="8" t="s">
        <v>141</v>
      </c>
      <c r="H241" s="8" t="s">
        <v>403</v>
      </c>
      <c r="I241" s="8" t="s">
        <v>485</v>
      </c>
      <c r="J241" s="8" t="s">
        <v>447</v>
      </c>
      <c r="K241" s="8" t="s">
        <v>468</v>
      </c>
      <c r="L241" s="8" t="s">
        <v>166</v>
      </c>
      <c r="M241" s="8">
        <v>2020</v>
      </c>
      <c r="N241" s="8" t="s">
        <v>141</v>
      </c>
      <c r="O241" s="8" t="s">
        <v>366</v>
      </c>
      <c r="P241" s="8" t="s">
        <v>376</v>
      </c>
      <c r="Q241" s="8" t="s">
        <v>53</v>
      </c>
      <c r="R241" s="8" t="s">
        <v>145</v>
      </c>
      <c r="S241" s="8" t="s">
        <v>148</v>
      </c>
      <c r="T241" s="8" t="s">
        <v>75</v>
      </c>
      <c r="U241" s="8" t="s">
        <v>71</v>
      </c>
      <c r="V241" s="8">
        <f t="shared" si="8"/>
        <v>1</v>
      </c>
      <c r="W241" s="8" t="s">
        <v>73</v>
      </c>
      <c r="X241" s="8">
        <f t="shared" si="9"/>
        <v>3</v>
      </c>
      <c r="Y241" s="8" t="s">
        <v>74</v>
      </c>
      <c r="Z241" s="8">
        <f t="shared" si="10"/>
        <v>1</v>
      </c>
      <c r="AA241" s="8" t="str">
        <f t="shared" si="11"/>
        <v>MEDIA</v>
      </c>
      <c r="AB241" s="8" t="s">
        <v>80</v>
      </c>
      <c r="AC241" s="8" t="s">
        <v>157</v>
      </c>
      <c r="AD241" s="8" t="s">
        <v>83</v>
      </c>
      <c r="AE241" s="8" t="s">
        <v>55</v>
      </c>
      <c r="AF241" s="8" t="s">
        <v>55</v>
      </c>
      <c r="AG241" s="8" t="s">
        <v>86</v>
      </c>
      <c r="AH241" s="8" t="s">
        <v>55</v>
      </c>
      <c r="AI241" s="8" t="s">
        <v>55</v>
      </c>
      <c r="AJ241" s="8" t="s">
        <v>83</v>
      </c>
      <c r="AK241" s="8" t="s">
        <v>83</v>
      </c>
      <c r="AL241" s="8" t="s">
        <v>55</v>
      </c>
      <c r="AM241" s="8" t="s">
        <v>55</v>
      </c>
      <c r="AN241" s="8" t="s">
        <v>55</v>
      </c>
      <c r="AO241" s="46"/>
    </row>
    <row r="242" spans="1:41" x14ac:dyDescent="0.25">
      <c r="A242" s="44"/>
      <c r="B242" s="8" t="s">
        <v>736</v>
      </c>
      <c r="C242" s="8" t="s">
        <v>732</v>
      </c>
      <c r="D242" s="39" t="s">
        <v>490</v>
      </c>
      <c r="E242" s="39" t="s">
        <v>523</v>
      </c>
      <c r="F242" s="8" t="s">
        <v>47</v>
      </c>
      <c r="G242" s="8" t="s">
        <v>141</v>
      </c>
      <c r="H242" s="8" t="s">
        <v>403</v>
      </c>
      <c r="I242" s="8" t="s">
        <v>485</v>
      </c>
      <c r="J242" s="8" t="s">
        <v>448</v>
      </c>
      <c r="K242" s="8" t="s">
        <v>469</v>
      </c>
      <c r="L242" s="8" t="s">
        <v>166</v>
      </c>
      <c r="M242" s="8">
        <v>2020</v>
      </c>
      <c r="N242" s="8" t="s">
        <v>141</v>
      </c>
      <c r="O242" s="8" t="s">
        <v>366</v>
      </c>
      <c r="P242" s="8" t="s">
        <v>376</v>
      </c>
      <c r="Q242" s="8" t="s">
        <v>53</v>
      </c>
      <c r="R242" s="8" t="s">
        <v>145</v>
      </c>
      <c r="S242" s="8" t="s">
        <v>148</v>
      </c>
      <c r="T242" s="8" t="s">
        <v>75</v>
      </c>
      <c r="U242" s="8" t="s">
        <v>71</v>
      </c>
      <c r="V242" s="8">
        <f t="shared" si="8"/>
        <v>1</v>
      </c>
      <c r="W242" s="8" t="s">
        <v>73</v>
      </c>
      <c r="X242" s="8">
        <f t="shared" si="9"/>
        <v>3</v>
      </c>
      <c r="Y242" s="8" t="s">
        <v>74</v>
      </c>
      <c r="Z242" s="8">
        <f t="shared" si="10"/>
        <v>1</v>
      </c>
      <c r="AA242" s="8" t="str">
        <f t="shared" si="11"/>
        <v>MEDIA</v>
      </c>
      <c r="AB242" s="8" t="s">
        <v>80</v>
      </c>
      <c r="AC242" s="8" t="s">
        <v>157</v>
      </c>
      <c r="AD242" s="8" t="s">
        <v>83</v>
      </c>
      <c r="AE242" s="8" t="s">
        <v>55</v>
      </c>
      <c r="AF242" s="8" t="s">
        <v>55</v>
      </c>
      <c r="AG242" s="8" t="s">
        <v>86</v>
      </c>
      <c r="AH242" s="8" t="s">
        <v>55</v>
      </c>
      <c r="AI242" s="8" t="s">
        <v>55</v>
      </c>
      <c r="AJ242" s="8" t="s">
        <v>83</v>
      </c>
      <c r="AK242" s="8" t="s">
        <v>83</v>
      </c>
      <c r="AL242" s="8" t="s">
        <v>55</v>
      </c>
      <c r="AM242" s="8" t="s">
        <v>55</v>
      </c>
      <c r="AN242" s="8" t="s">
        <v>55</v>
      </c>
      <c r="AO242" s="46"/>
    </row>
    <row r="243" spans="1:41" x14ac:dyDescent="0.25">
      <c r="A243" s="44"/>
      <c r="B243" s="8" t="s">
        <v>736</v>
      </c>
      <c r="C243" s="8" t="s">
        <v>732</v>
      </c>
      <c r="D243" s="39" t="s">
        <v>490</v>
      </c>
      <c r="E243" s="39" t="s">
        <v>524</v>
      </c>
      <c r="F243" s="8" t="s">
        <v>47</v>
      </c>
      <c r="G243" s="8" t="s">
        <v>141</v>
      </c>
      <c r="H243" s="8" t="s">
        <v>403</v>
      </c>
      <c r="I243" s="8" t="s">
        <v>485</v>
      </c>
      <c r="J243" s="8" t="s">
        <v>449</v>
      </c>
      <c r="K243" s="8" t="s">
        <v>470</v>
      </c>
      <c r="L243" s="8" t="s">
        <v>166</v>
      </c>
      <c r="M243" s="8">
        <v>2020</v>
      </c>
      <c r="N243" s="8" t="s">
        <v>141</v>
      </c>
      <c r="O243" s="8" t="s">
        <v>366</v>
      </c>
      <c r="P243" s="8" t="s">
        <v>376</v>
      </c>
      <c r="Q243" s="8" t="s">
        <v>53</v>
      </c>
      <c r="R243" s="8" t="s">
        <v>145</v>
      </c>
      <c r="S243" s="8" t="s">
        <v>148</v>
      </c>
      <c r="T243" s="8" t="s">
        <v>75</v>
      </c>
      <c r="U243" s="8" t="s">
        <v>71</v>
      </c>
      <c r="V243" s="8">
        <f t="shared" si="8"/>
        <v>1</v>
      </c>
      <c r="W243" s="8" t="s">
        <v>73</v>
      </c>
      <c r="X243" s="8">
        <f t="shared" si="9"/>
        <v>3</v>
      </c>
      <c r="Y243" s="8" t="s">
        <v>74</v>
      </c>
      <c r="Z243" s="8">
        <f t="shared" si="10"/>
        <v>1</v>
      </c>
      <c r="AA243" s="8" t="str">
        <f t="shared" si="11"/>
        <v>MEDIA</v>
      </c>
      <c r="AB243" s="8" t="s">
        <v>80</v>
      </c>
      <c r="AC243" s="8" t="s">
        <v>157</v>
      </c>
      <c r="AD243" s="8" t="s">
        <v>83</v>
      </c>
      <c r="AE243" s="8" t="s">
        <v>55</v>
      </c>
      <c r="AF243" s="8" t="s">
        <v>55</v>
      </c>
      <c r="AG243" s="8" t="s">
        <v>86</v>
      </c>
      <c r="AH243" s="8" t="s">
        <v>55</v>
      </c>
      <c r="AI243" s="8" t="s">
        <v>55</v>
      </c>
      <c r="AJ243" s="8" t="s">
        <v>83</v>
      </c>
      <c r="AK243" s="8" t="s">
        <v>83</v>
      </c>
      <c r="AL243" s="8" t="s">
        <v>55</v>
      </c>
      <c r="AM243" s="8" t="s">
        <v>55</v>
      </c>
      <c r="AN243" s="8" t="s">
        <v>55</v>
      </c>
      <c r="AO243" s="46"/>
    </row>
    <row r="244" spans="1:41" x14ac:dyDescent="0.25">
      <c r="A244" s="44"/>
      <c r="B244" s="8" t="s">
        <v>736</v>
      </c>
      <c r="C244" s="8" t="s">
        <v>732</v>
      </c>
      <c r="D244" s="39" t="s">
        <v>490</v>
      </c>
      <c r="E244" s="39" t="s">
        <v>525</v>
      </c>
      <c r="F244" s="8" t="s">
        <v>47</v>
      </c>
      <c r="G244" s="8" t="s">
        <v>141</v>
      </c>
      <c r="H244" s="8" t="s">
        <v>403</v>
      </c>
      <c r="I244" s="8" t="s">
        <v>485</v>
      </c>
      <c r="J244" s="8" t="s">
        <v>450</v>
      </c>
      <c r="K244" s="8" t="s">
        <v>471</v>
      </c>
      <c r="L244" s="8" t="s">
        <v>166</v>
      </c>
      <c r="M244" s="8">
        <v>2020</v>
      </c>
      <c r="N244" s="8" t="s">
        <v>141</v>
      </c>
      <c r="O244" s="8" t="s">
        <v>366</v>
      </c>
      <c r="P244" s="8" t="s">
        <v>376</v>
      </c>
      <c r="Q244" s="8" t="s">
        <v>53</v>
      </c>
      <c r="R244" s="8" t="s">
        <v>145</v>
      </c>
      <c r="S244" s="8" t="s">
        <v>148</v>
      </c>
      <c r="T244" s="8" t="s">
        <v>75</v>
      </c>
      <c r="U244" s="8" t="s">
        <v>71</v>
      </c>
      <c r="V244" s="8">
        <f t="shared" si="8"/>
        <v>1</v>
      </c>
      <c r="W244" s="8" t="s">
        <v>73</v>
      </c>
      <c r="X244" s="8">
        <f t="shared" si="9"/>
        <v>3</v>
      </c>
      <c r="Y244" s="8" t="s">
        <v>74</v>
      </c>
      <c r="Z244" s="8">
        <f t="shared" si="10"/>
        <v>1</v>
      </c>
      <c r="AA244" s="8" t="str">
        <f t="shared" si="11"/>
        <v>MEDIA</v>
      </c>
      <c r="AB244" s="8" t="s">
        <v>80</v>
      </c>
      <c r="AC244" s="8" t="s">
        <v>157</v>
      </c>
      <c r="AD244" s="8" t="s">
        <v>83</v>
      </c>
      <c r="AE244" s="8" t="s">
        <v>55</v>
      </c>
      <c r="AF244" s="8" t="s">
        <v>55</v>
      </c>
      <c r="AG244" s="8" t="s">
        <v>86</v>
      </c>
      <c r="AH244" s="8" t="s">
        <v>55</v>
      </c>
      <c r="AI244" s="8" t="s">
        <v>55</v>
      </c>
      <c r="AJ244" s="8" t="s">
        <v>83</v>
      </c>
      <c r="AK244" s="8" t="s">
        <v>83</v>
      </c>
      <c r="AL244" s="8" t="s">
        <v>55</v>
      </c>
      <c r="AM244" s="8" t="s">
        <v>55</v>
      </c>
      <c r="AN244" s="8" t="s">
        <v>55</v>
      </c>
      <c r="AO244" s="46"/>
    </row>
    <row r="245" spans="1:41" x14ac:dyDescent="0.25">
      <c r="A245" s="44"/>
      <c r="B245" s="8" t="s">
        <v>736</v>
      </c>
      <c r="C245" s="8" t="s">
        <v>732</v>
      </c>
      <c r="D245" s="39" t="s">
        <v>490</v>
      </c>
      <c r="E245" s="39" t="s">
        <v>526</v>
      </c>
      <c r="F245" s="8" t="s">
        <v>47</v>
      </c>
      <c r="G245" s="8" t="s">
        <v>141</v>
      </c>
      <c r="H245" s="8" t="s">
        <v>403</v>
      </c>
      <c r="I245" s="8" t="s">
        <v>485</v>
      </c>
      <c r="J245" s="8" t="s">
        <v>451</v>
      </c>
      <c r="K245" s="8" t="s">
        <v>472</v>
      </c>
      <c r="L245" s="8" t="s">
        <v>166</v>
      </c>
      <c r="M245" s="8">
        <v>2020</v>
      </c>
      <c r="N245" s="8" t="s">
        <v>141</v>
      </c>
      <c r="O245" s="8" t="s">
        <v>366</v>
      </c>
      <c r="P245" s="8" t="s">
        <v>376</v>
      </c>
      <c r="Q245" s="8" t="s">
        <v>53</v>
      </c>
      <c r="R245" s="8" t="s">
        <v>145</v>
      </c>
      <c r="S245" s="8" t="s">
        <v>148</v>
      </c>
      <c r="T245" s="8" t="s">
        <v>75</v>
      </c>
      <c r="U245" s="8" t="s">
        <v>71</v>
      </c>
      <c r="V245" s="8">
        <f t="shared" si="8"/>
        <v>1</v>
      </c>
      <c r="W245" s="8" t="s">
        <v>73</v>
      </c>
      <c r="X245" s="8">
        <f t="shared" si="9"/>
        <v>3</v>
      </c>
      <c r="Y245" s="8" t="s">
        <v>74</v>
      </c>
      <c r="Z245" s="8">
        <f t="shared" si="10"/>
        <v>1</v>
      </c>
      <c r="AA245" s="8" t="str">
        <f t="shared" si="11"/>
        <v>MEDIA</v>
      </c>
      <c r="AB245" s="8" t="s">
        <v>80</v>
      </c>
      <c r="AC245" s="8" t="s">
        <v>157</v>
      </c>
      <c r="AD245" s="8" t="s">
        <v>83</v>
      </c>
      <c r="AE245" s="8" t="s">
        <v>55</v>
      </c>
      <c r="AF245" s="8" t="s">
        <v>55</v>
      </c>
      <c r="AG245" s="8" t="s">
        <v>86</v>
      </c>
      <c r="AH245" s="8" t="s">
        <v>55</v>
      </c>
      <c r="AI245" s="8" t="s">
        <v>55</v>
      </c>
      <c r="AJ245" s="8" t="s">
        <v>83</v>
      </c>
      <c r="AK245" s="8" t="s">
        <v>83</v>
      </c>
      <c r="AL245" s="8" t="s">
        <v>55</v>
      </c>
      <c r="AM245" s="8" t="s">
        <v>55</v>
      </c>
      <c r="AN245" s="8" t="s">
        <v>55</v>
      </c>
      <c r="AO245" s="46"/>
    </row>
    <row r="246" spans="1:41" x14ac:dyDescent="0.25">
      <c r="A246" s="44"/>
      <c r="B246" s="8" t="s">
        <v>736</v>
      </c>
      <c r="C246" s="8" t="s">
        <v>732</v>
      </c>
      <c r="D246" s="39" t="s">
        <v>490</v>
      </c>
      <c r="E246" s="39" t="s">
        <v>527</v>
      </c>
      <c r="F246" s="8" t="s">
        <v>47</v>
      </c>
      <c r="G246" s="8" t="s">
        <v>141</v>
      </c>
      <c r="H246" s="8" t="s">
        <v>403</v>
      </c>
      <c r="I246" s="8" t="s">
        <v>485</v>
      </c>
      <c r="J246" s="8" t="s">
        <v>452</v>
      </c>
      <c r="K246" s="8" t="s">
        <v>473</v>
      </c>
      <c r="L246" s="8" t="s">
        <v>166</v>
      </c>
      <c r="M246" s="8">
        <v>2020</v>
      </c>
      <c r="N246" s="8" t="s">
        <v>141</v>
      </c>
      <c r="O246" s="8" t="s">
        <v>366</v>
      </c>
      <c r="P246" s="8" t="s">
        <v>376</v>
      </c>
      <c r="Q246" s="8" t="s">
        <v>53</v>
      </c>
      <c r="R246" s="8" t="s">
        <v>145</v>
      </c>
      <c r="S246" s="8" t="s">
        <v>148</v>
      </c>
      <c r="T246" s="8" t="s">
        <v>75</v>
      </c>
      <c r="U246" s="8" t="s">
        <v>71</v>
      </c>
      <c r="V246" s="8">
        <f t="shared" si="8"/>
        <v>1</v>
      </c>
      <c r="W246" s="8" t="s">
        <v>73</v>
      </c>
      <c r="X246" s="8">
        <f t="shared" si="9"/>
        <v>3</v>
      </c>
      <c r="Y246" s="8" t="s">
        <v>74</v>
      </c>
      <c r="Z246" s="8">
        <f t="shared" si="10"/>
        <v>1</v>
      </c>
      <c r="AA246" s="8" t="str">
        <f t="shared" si="11"/>
        <v>MEDIA</v>
      </c>
      <c r="AB246" s="8" t="s">
        <v>80</v>
      </c>
      <c r="AC246" s="8" t="s">
        <v>157</v>
      </c>
      <c r="AD246" s="8" t="s">
        <v>83</v>
      </c>
      <c r="AE246" s="8" t="s">
        <v>55</v>
      </c>
      <c r="AF246" s="8" t="s">
        <v>55</v>
      </c>
      <c r="AG246" s="8" t="s">
        <v>86</v>
      </c>
      <c r="AH246" s="8" t="s">
        <v>55</v>
      </c>
      <c r="AI246" s="8" t="s">
        <v>55</v>
      </c>
      <c r="AJ246" s="8" t="s">
        <v>83</v>
      </c>
      <c r="AK246" s="8" t="s">
        <v>83</v>
      </c>
      <c r="AL246" s="8" t="s">
        <v>55</v>
      </c>
      <c r="AM246" s="8" t="s">
        <v>55</v>
      </c>
      <c r="AN246" s="8" t="s">
        <v>55</v>
      </c>
      <c r="AO246" s="46"/>
    </row>
    <row r="247" spans="1:41" x14ac:dyDescent="0.25">
      <c r="A247" s="44"/>
      <c r="B247" s="8" t="s">
        <v>736</v>
      </c>
      <c r="C247" s="8" t="s">
        <v>732</v>
      </c>
      <c r="D247" s="39" t="s">
        <v>490</v>
      </c>
      <c r="E247" s="39" t="s">
        <v>528</v>
      </c>
      <c r="F247" s="8" t="s">
        <v>47</v>
      </c>
      <c r="G247" s="8" t="s">
        <v>141</v>
      </c>
      <c r="H247" s="8" t="s">
        <v>403</v>
      </c>
      <c r="I247" s="8" t="s">
        <v>485</v>
      </c>
      <c r="J247" s="8" t="s">
        <v>453</v>
      </c>
      <c r="K247" s="8" t="s">
        <v>474</v>
      </c>
      <c r="L247" s="8" t="s">
        <v>166</v>
      </c>
      <c r="M247" s="8">
        <v>2020</v>
      </c>
      <c r="N247" s="8" t="s">
        <v>141</v>
      </c>
      <c r="O247" s="8" t="s">
        <v>366</v>
      </c>
      <c r="P247" s="8" t="s">
        <v>376</v>
      </c>
      <c r="Q247" s="8" t="s">
        <v>53</v>
      </c>
      <c r="R247" s="8" t="s">
        <v>145</v>
      </c>
      <c r="S247" s="8" t="s">
        <v>148</v>
      </c>
      <c r="T247" s="8" t="s">
        <v>75</v>
      </c>
      <c r="U247" s="8" t="s">
        <v>71</v>
      </c>
      <c r="V247" s="8">
        <f t="shared" si="8"/>
        <v>1</v>
      </c>
      <c r="W247" s="8" t="s">
        <v>73</v>
      </c>
      <c r="X247" s="8">
        <f t="shared" si="9"/>
        <v>3</v>
      </c>
      <c r="Y247" s="8" t="s">
        <v>74</v>
      </c>
      <c r="Z247" s="8">
        <f t="shared" si="10"/>
        <v>1</v>
      </c>
      <c r="AA247" s="8" t="str">
        <f t="shared" si="11"/>
        <v>MEDIA</v>
      </c>
      <c r="AB247" s="8" t="s">
        <v>80</v>
      </c>
      <c r="AC247" s="8" t="s">
        <v>157</v>
      </c>
      <c r="AD247" s="8" t="s">
        <v>83</v>
      </c>
      <c r="AE247" s="8" t="s">
        <v>55</v>
      </c>
      <c r="AF247" s="8" t="s">
        <v>55</v>
      </c>
      <c r="AG247" s="8" t="s">
        <v>86</v>
      </c>
      <c r="AH247" s="8" t="s">
        <v>55</v>
      </c>
      <c r="AI247" s="8" t="s">
        <v>55</v>
      </c>
      <c r="AJ247" s="8" t="s">
        <v>83</v>
      </c>
      <c r="AK247" s="8" t="s">
        <v>83</v>
      </c>
      <c r="AL247" s="8" t="s">
        <v>55</v>
      </c>
      <c r="AM247" s="8" t="s">
        <v>55</v>
      </c>
      <c r="AN247" s="8" t="s">
        <v>55</v>
      </c>
      <c r="AO247" s="46"/>
    </row>
    <row r="248" spans="1:41" x14ac:dyDescent="0.25">
      <c r="A248" s="44"/>
      <c r="B248" s="8" t="s">
        <v>736</v>
      </c>
      <c r="C248" s="8" t="s">
        <v>732</v>
      </c>
      <c r="D248" s="39" t="s">
        <v>490</v>
      </c>
      <c r="E248" s="39" t="s">
        <v>529</v>
      </c>
      <c r="F248" s="8" t="s">
        <v>47</v>
      </c>
      <c r="G248" s="8" t="s">
        <v>141</v>
      </c>
      <c r="H248" s="8" t="s">
        <v>403</v>
      </c>
      <c r="I248" s="8" t="s">
        <v>485</v>
      </c>
      <c r="J248" s="8" t="s">
        <v>454</v>
      </c>
      <c r="K248" s="8" t="s">
        <v>475</v>
      </c>
      <c r="L248" s="8" t="s">
        <v>166</v>
      </c>
      <c r="M248" s="8">
        <v>2020</v>
      </c>
      <c r="N248" s="8" t="s">
        <v>141</v>
      </c>
      <c r="O248" s="8" t="s">
        <v>366</v>
      </c>
      <c r="P248" s="8" t="s">
        <v>376</v>
      </c>
      <c r="Q248" s="8" t="s">
        <v>53</v>
      </c>
      <c r="R248" s="8" t="s">
        <v>145</v>
      </c>
      <c r="S248" s="8" t="s">
        <v>148</v>
      </c>
      <c r="T248" s="8" t="s">
        <v>75</v>
      </c>
      <c r="U248" s="8" t="s">
        <v>71</v>
      </c>
      <c r="V248" s="8">
        <f t="shared" si="8"/>
        <v>1</v>
      </c>
      <c r="W248" s="8" t="s">
        <v>73</v>
      </c>
      <c r="X248" s="8">
        <f t="shared" si="9"/>
        <v>3</v>
      </c>
      <c r="Y248" s="8" t="s">
        <v>74</v>
      </c>
      <c r="Z248" s="8">
        <f t="shared" si="10"/>
        <v>1</v>
      </c>
      <c r="AA248" s="8" t="str">
        <f t="shared" si="11"/>
        <v>MEDIA</v>
      </c>
      <c r="AB248" s="8" t="s">
        <v>80</v>
      </c>
      <c r="AC248" s="8" t="s">
        <v>157</v>
      </c>
      <c r="AD248" s="8" t="s">
        <v>83</v>
      </c>
      <c r="AE248" s="8" t="s">
        <v>55</v>
      </c>
      <c r="AF248" s="8" t="s">
        <v>55</v>
      </c>
      <c r="AG248" s="8" t="s">
        <v>86</v>
      </c>
      <c r="AH248" s="8" t="s">
        <v>55</v>
      </c>
      <c r="AI248" s="8" t="s">
        <v>55</v>
      </c>
      <c r="AJ248" s="8" t="s">
        <v>83</v>
      </c>
      <c r="AK248" s="8" t="s">
        <v>83</v>
      </c>
      <c r="AL248" s="8" t="s">
        <v>55</v>
      </c>
      <c r="AM248" s="8" t="s">
        <v>55</v>
      </c>
      <c r="AN248" s="8" t="s">
        <v>55</v>
      </c>
      <c r="AO248" s="46"/>
    </row>
    <row r="249" spans="1:41" x14ac:dyDescent="0.25">
      <c r="A249" s="44"/>
      <c r="B249" s="8" t="s">
        <v>736</v>
      </c>
      <c r="C249" s="8" t="s">
        <v>732</v>
      </c>
      <c r="D249" s="39" t="s">
        <v>490</v>
      </c>
      <c r="E249" s="39" t="s">
        <v>530</v>
      </c>
      <c r="F249" s="8" t="s">
        <v>47</v>
      </c>
      <c r="G249" s="8" t="s">
        <v>141</v>
      </c>
      <c r="H249" s="8" t="s">
        <v>403</v>
      </c>
      <c r="I249" s="8" t="s">
        <v>485</v>
      </c>
      <c r="J249" s="8" t="s">
        <v>455</v>
      </c>
      <c r="K249" s="8" t="s">
        <v>476</v>
      </c>
      <c r="L249" s="8" t="s">
        <v>166</v>
      </c>
      <c r="M249" s="8">
        <v>2020</v>
      </c>
      <c r="N249" s="8" t="s">
        <v>141</v>
      </c>
      <c r="O249" s="8" t="s">
        <v>366</v>
      </c>
      <c r="P249" s="8" t="s">
        <v>376</v>
      </c>
      <c r="Q249" s="8" t="s">
        <v>53</v>
      </c>
      <c r="R249" s="8" t="s">
        <v>145</v>
      </c>
      <c r="S249" s="8" t="s">
        <v>148</v>
      </c>
      <c r="T249" s="8" t="s">
        <v>75</v>
      </c>
      <c r="U249" s="8" t="s">
        <v>71</v>
      </c>
      <c r="V249" s="8">
        <f t="shared" si="8"/>
        <v>1</v>
      </c>
      <c r="W249" s="8" t="s">
        <v>73</v>
      </c>
      <c r="X249" s="8">
        <f t="shared" si="9"/>
        <v>3</v>
      </c>
      <c r="Y249" s="8" t="s">
        <v>74</v>
      </c>
      <c r="Z249" s="8">
        <f t="shared" si="10"/>
        <v>1</v>
      </c>
      <c r="AA249" s="8" t="str">
        <f t="shared" si="11"/>
        <v>MEDIA</v>
      </c>
      <c r="AB249" s="8" t="s">
        <v>80</v>
      </c>
      <c r="AC249" s="8" t="s">
        <v>157</v>
      </c>
      <c r="AD249" s="8" t="s">
        <v>83</v>
      </c>
      <c r="AE249" s="8" t="s">
        <v>55</v>
      </c>
      <c r="AF249" s="8" t="s">
        <v>55</v>
      </c>
      <c r="AG249" s="8" t="s">
        <v>86</v>
      </c>
      <c r="AH249" s="8" t="s">
        <v>55</v>
      </c>
      <c r="AI249" s="8" t="s">
        <v>55</v>
      </c>
      <c r="AJ249" s="8" t="s">
        <v>83</v>
      </c>
      <c r="AK249" s="8" t="s">
        <v>83</v>
      </c>
      <c r="AL249" s="8" t="s">
        <v>55</v>
      </c>
      <c r="AM249" s="8" t="s">
        <v>55</v>
      </c>
      <c r="AN249" s="8" t="s">
        <v>55</v>
      </c>
      <c r="AO249" s="46"/>
    </row>
    <row r="250" spans="1:41" x14ac:dyDescent="0.25">
      <c r="A250" s="44"/>
      <c r="B250" s="8" t="s">
        <v>736</v>
      </c>
      <c r="C250" s="8" t="s">
        <v>732</v>
      </c>
      <c r="D250" s="39" t="s">
        <v>490</v>
      </c>
      <c r="E250" s="39" t="s">
        <v>531</v>
      </c>
      <c r="F250" s="8" t="s">
        <v>47</v>
      </c>
      <c r="G250" s="8" t="s">
        <v>141</v>
      </c>
      <c r="H250" s="8" t="s">
        <v>403</v>
      </c>
      <c r="I250" s="8" t="s">
        <v>485</v>
      </c>
      <c r="J250" s="8" t="s">
        <v>456</v>
      </c>
      <c r="K250" s="8" t="s">
        <v>477</v>
      </c>
      <c r="L250" s="8" t="s">
        <v>166</v>
      </c>
      <c r="M250" s="8">
        <v>2020</v>
      </c>
      <c r="N250" s="8" t="s">
        <v>141</v>
      </c>
      <c r="O250" s="8" t="s">
        <v>366</v>
      </c>
      <c r="P250" s="8" t="s">
        <v>376</v>
      </c>
      <c r="Q250" s="8" t="s">
        <v>53</v>
      </c>
      <c r="R250" s="8" t="s">
        <v>145</v>
      </c>
      <c r="S250" s="8" t="s">
        <v>148</v>
      </c>
      <c r="T250" s="8" t="s">
        <v>75</v>
      </c>
      <c r="U250" s="8" t="s">
        <v>71</v>
      </c>
      <c r="V250" s="8">
        <f t="shared" si="8"/>
        <v>1</v>
      </c>
      <c r="W250" s="8" t="s">
        <v>73</v>
      </c>
      <c r="X250" s="8">
        <f t="shared" si="9"/>
        <v>3</v>
      </c>
      <c r="Y250" s="8" t="s">
        <v>74</v>
      </c>
      <c r="Z250" s="8">
        <f t="shared" si="10"/>
        <v>1</v>
      </c>
      <c r="AA250" s="8" t="str">
        <f t="shared" si="11"/>
        <v>MEDIA</v>
      </c>
      <c r="AB250" s="8" t="s">
        <v>80</v>
      </c>
      <c r="AC250" s="8" t="s">
        <v>157</v>
      </c>
      <c r="AD250" s="8" t="s">
        <v>83</v>
      </c>
      <c r="AE250" s="8" t="s">
        <v>55</v>
      </c>
      <c r="AF250" s="8" t="s">
        <v>55</v>
      </c>
      <c r="AG250" s="8" t="s">
        <v>86</v>
      </c>
      <c r="AH250" s="8" t="s">
        <v>55</v>
      </c>
      <c r="AI250" s="8" t="s">
        <v>55</v>
      </c>
      <c r="AJ250" s="8" t="s">
        <v>83</v>
      </c>
      <c r="AK250" s="8" t="s">
        <v>83</v>
      </c>
      <c r="AL250" s="8" t="s">
        <v>55</v>
      </c>
      <c r="AM250" s="8" t="s">
        <v>55</v>
      </c>
      <c r="AN250" s="8" t="s">
        <v>55</v>
      </c>
      <c r="AO250" s="46"/>
    </row>
    <row r="251" spans="1:41" x14ac:dyDescent="0.25">
      <c r="A251" s="44"/>
      <c r="B251" s="8" t="s">
        <v>736</v>
      </c>
      <c r="C251" s="8" t="s">
        <v>732</v>
      </c>
      <c r="D251" s="39" t="s">
        <v>490</v>
      </c>
      <c r="E251" s="39" t="s">
        <v>532</v>
      </c>
      <c r="F251" s="8" t="s">
        <v>47</v>
      </c>
      <c r="G251" s="8" t="s">
        <v>141</v>
      </c>
      <c r="H251" s="8" t="s">
        <v>403</v>
      </c>
      <c r="I251" s="8" t="s">
        <v>485</v>
      </c>
      <c r="J251" s="8" t="s">
        <v>457</v>
      </c>
      <c r="K251" s="8" t="s">
        <v>478</v>
      </c>
      <c r="L251" s="8" t="s">
        <v>166</v>
      </c>
      <c r="M251" s="8">
        <v>2020</v>
      </c>
      <c r="N251" s="8" t="s">
        <v>141</v>
      </c>
      <c r="O251" s="8" t="s">
        <v>366</v>
      </c>
      <c r="P251" s="8" t="s">
        <v>376</v>
      </c>
      <c r="Q251" s="8" t="s">
        <v>53</v>
      </c>
      <c r="R251" s="8" t="s">
        <v>145</v>
      </c>
      <c r="S251" s="8" t="s">
        <v>148</v>
      </c>
      <c r="T251" s="8" t="s">
        <v>75</v>
      </c>
      <c r="U251" s="8" t="s">
        <v>71</v>
      </c>
      <c r="V251" s="8">
        <f t="shared" si="8"/>
        <v>1</v>
      </c>
      <c r="W251" s="8" t="s">
        <v>73</v>
      </c>
      <c r="X251" s="8">
        <f t="shared" si="9"/>
        <v>3</v>
      </c>
      <c r="Y251" s="8" t="s">
        <v>74</v>
      </c>
      <c r="Z251" s="8">
        <f t="shared" si="10"/>
        <v>1</v>
      </c>
      <c r="AA251" s="8" t="str">
        <f t="shared" si="11"/>
        <v>MEDIA</v>
      </c>
      <c r="AB251" s="8" t="s">
        <v>80</v>
      </c>
      <c r="AC251" s="8" t="s">
        <v>157</v>
      </c>
      <c r="AD251" s="8" t="s">
        <v>83</v>
      </c>
      <c r="AE251" s="8" t="s">
        <v>55</v>
      </c>
      <c r="AF251" s="8" t="s">
        <v>55</v>
      </c>
      <c r="AG251" s="8" t="s">
        <v>86</v>
      </c>
      <c r="AH251" s="8" t="s">
        <v>55</v>
      </c>
      <c r="AI251" s="8" t="s">
        <v>55</v>
      </c>
      <c r="AJ251" s="8" t="s">
        <v>83</v>
      </c>
      <c r="AK251" s="8" t="s">
        <v>83</v>
      </c>
      <c r="AL251" s="8" t="s">
        <v>55</v>
      </c>
      <c r="AM251" s="8" t="s">
        <v>55</v>
      </c>
      <c r="AN251" s="8" t="s">
        <v>55</v>
      </c>
      <c r="AO251" s="46"/>
    </row>
    <row r="252" spans="1:41" x14ac:dyDescent="0.25">
      <c r="A252" s="44"/>
      <c r="B252" s="8" t="s">
        <v>736</v>
      </c>
      <c r="C252" s="8" t="s">
        <v>732</v>
      </c>
      <c r="D252" s="39" t="s">
        <v>490</v>
      </c>
      <c r="E252" s="39" t="s">
        <v>533</v>
      </c>
      <c r="F252" s="8" t="s">
        <v>47</v>
      </c>
      <c r="G252" s="8" t="s">
        <v>141</v>
      </c>
      <c r="H252" s="8" t="s">
        <v>403</v>
      </c>
      <c r="I252" s="8" t="s">
        <v>485</v>
      </c>
      <c r="J252" s="8" t="s">
        <v>458</v>
      </c>
      <c r="K252" s="8" t="s">
        <v>479</v>
      </c>
      <c r="L252" s="8" t="s">
        <v>166</v>
      </c>
      <c r="M252" s="8">
        <v>2020</v>
      </c>
      <c r="N252" s="8" t="s">
        <v>141</v>
      </c>
      <c r="O252" s="8" t="s">
        <v>366</v>
      </c>
      <c r="P252" s="8" t="s">
        <v>376</v>
      </c>
      <c r="Q252" s="8" t="s">
        <v>53</v>
      </c>
      <c r="R252" s="8" t="s">
        <v>145</v>
      </c>
      <c r="S252" s="8" t="s">
        <v>148</v>
      </c>
      <c r="T252" s="8" t="s">
        <v>75</v>
      </c>
      <c r="U252" s="8" t="s">
        <v>71</v>
      </c>
      <c r="V252" s="8">
        <f t="shared" si="8"/>
        <v>1</v>
      </c>
      <c r="W252" s="8" t="s">
        <v>73</v>
      </c>
      <c r="X252" s="8">
        <f t="shared" si="9"/>
        <v>3</v>
      </c>
      <c r="Y252" s="8" t="s">
        <v>74</v>
      </c>
      <c r="Z252" s="8">
        <f t="shared" si="10"/>
        <v>1</v>
      </c>
      <c r="AA252" s="8" t="str">
        <f t="shared" si="11"/>
        <v>MEDIA</v>
      </c>
      <c r="AB252" s="8" t="s">
        <v>80</v>
      </c>
      <c r="AC252" s="8" t="s">
        <v>157</v>
      </c>
      <c r="AD252" s="8" t="s">
        <v>83</v>
      </c>
      <c r="AE252" s="8" t="s">
        <v>55</v>
      </c>
      <c r="AF252" s="8" t="s">
        <v>55</v>
      </c>
      <c r="AG252" s="8" t="s">
        <v>86</v>
      </c>
      <c r="AH252" s="8" t="s">
        <v>55</v>
      </c>
      <c r="AI252" s="8" t="s">
        <v>55</v>
      </c>
      <c r="AJ252" s="8" t="s">
        <v>83</v>
      </c>
      <c r="AK252" s="8" t="s">
        <v>83</v>
      </c>
      <c r="AL252" s="8" t="s">
        <v>55</v>
      </c>
      <c r="AM252" s="8" t="s">
        <v>55</v>
      </c>
      <c r="AN252" s="8" t="s">
        <v>55</v>
      </c>
      <c r="AO252" s="46"/>
    </row>
    <row r="253" spans="1:41" x14ac:dyDescent="0.25">
      <c r="A253" s="44"/>
      <c r="B253" s="8" t="s">
        <v>736</v>
      </c>
      <c r="C253" s="8" t="s">
        <v>732</v>
      </c>
      <c r="D253" s="39" t="s">
        <v>490</v>
      </c>
      <c r="E253" s="39" t="s">
        <v>534</v>
      </c>
      <c r="F253" s="8" t="s">
        <v>47</v>
      </c>
      <c r="G253" s="8" t="s">
        <v>141</v>
      </c>
      <c r="H253" s="8" t="s">
        <v>403</v>
      </c>
      <c r="I253" s="8" t="s">
        <v>485</v>
      </c>
      <c r="J253" s="8" t="s">
        <v>459</v>
      </c>
      <c r="K253" s="8" t="s">
        <v>480</v>
      </c>
      <c r="L253" s="8" t="s">
        <v>166</v>
      </c>
      <c r="M253" s="8">
        <v>2020</v>
      </c>
      <c r="N253" s="8" t="s">
        <v>141</v>
      </c>
      <c r="O253" s="8" t="s">
        <v>366</v>
      </c>
      <c r="P253" s="8" t="s">
        <v>376</v>
      </c>
      <c r="Q253" s="8" t="s">
        <v>53</v>
      </c>
      <c r="R253" s="8" t="s">
        <v>145</v>
      </c>
      <c r="S253" s="8" t="s">
        <v>148</v>
      </c>
      <c r="T253" s="8" t="s">
        <v>75</v>
      </c>
      <c r="U253" s="8" t="s">
        <v>71</v>
      </c>
      <c r="V253" s="8">
        <f t="shared" si="8"/>
        <v>1</v>
      </c>
      <c r="W253" s="8" t="s">
        <v>73</v>
      </c>
      <c r="X253" s="8">
        <f t="shared" si="9"/>
        <v>3</v>
      </c>
      <c r="Y253" s="8" t="s">
        <v>74</v>
      </c>
      <c r="Z253" s="8">
        <f t="shared" si="10"/>
        <v>1</v>
      </c>
      <c r="AA253" s="8" t="str">
        <f t="shared" si="11"/>
        <v>MEDIA</v>
      </c>
      <c r="AB253" s="8" t="s">
        <v>80</v>
      </c>
      <c r="AC253" s="8" t="s">
        <v>157</v>
      </c>
      <c r="AD253" s="8" t="s">
        <v>83</v>
      </c>
      <c r="AE253" s="8" t="s">
        <v>55</v>
      </c>
      <c r="AF253" s="8" t="s">
        <v>55</v>
      </c>
      <c r="AG253" s="8" t="s">
        <v>86</v>
      </c>
      <c r="AH253" s="8" t="s">
        <v>55</v>
      </c>
      <c r="AI253" s="8" t="s">
        <v>55</v>
      </c>
      <c r="AJ253" s="8" t="s">
        <v>83</v>
      </c>
      <c r="AK253" s="8" t="s">
        <v>83</v>
      </c>
      <c r="AL253" s="8" t="s">
        <v>55</v>
      </c>
      <c r="AM253" s="8" t="s">
        <v>55</v>
      </c>
      <c r="AN253" s="8" t="s">
        <v>55</v>
      </c>
      <c r="AO253" s="46"/>
    </row>
    <row r="254" spans="1:41" x14ac:dyDescent="0.25">
      <c r="A254" s="44"/>
      <c r="B254" s="8" t="s">
        <v>736</v>
      </c>
      <c r="C254" s="8" t="s">
        <v>732</v>
      </c>
      <c r="D254" s="39" t="s">
        <v>671</v>
      </c>
      <c r="E254" s="39" t="s">
        <v>535</v>
      </c>
      <c r="F254" s="8" t="s">
        <v>47</v>
      </c>
      <c r="G254" s="8" t="s">
        <v>141</v>
      </c>
      <c r="H254" s="8" t="s">
        <v>403</v>
      </c>
      <c r="I254" s="8" t="s">
        <v>486</v>
      </c>
      <c r="J254" s="8" t="s">
        <v>382</v>
      </c>
      <c r="K254" s="8" t="s">
        <v>411</v>
      </c>
      <c r="L254" s="8" t="s">
        <v>166</v>
      </c>
      <c r="M254" s="8">
        <v>2020</v>
      </c>
      <c r="N254" s="8" t="s">
        <v>141</v>
      </c>
      <c r="O254" s="8" t="s">
        <v>366</v>
      </c>
      <c r="P254" s="8" t="s">
        <v>376</v>
      </c>
      <c r="Q254" s="8" t="s">
        <v>53</v>
      </c>
      <c r="R254" s="8" t="s">
        <v>145</v>
      </c>
      <c r="S254" s="8" t="s">
        <v>148</v>
      </c>
      <c r="T254" s="8" t="s">
        <v>75</v>
      </c>
      <c r="U254" s="8" t="s">
        <v>71</v>
      </c>
      <c r="V254" s="8">
        <f t="shared" si="8"/>
        <v>1</v>
      </c>
      <c r="W254" s="8" t="s">
        <v>73</v>
      </c>
      <c r="X254" s="8">
        <f t="shared" si="9"/>
        <v>3</v>
      </c>
      <c r="Y254" s="8" t="s">
        <v>74</v>
      </c>
      <c r="Z254" s="8">
        <f t="shared" si="10"/>
        <v>1</v>
      </c>
      <c r="AA254" s="8" t="str">
        <f t="shared" si="11"/>
        <v>MEDIA</v>
      </c>
      <c r="AB254" s="8" t="s">
        <v>80</v>
      </c>
      <c r="AC254" s="8" t="s">
        <v>157</v>
      </c>
      <c r="AD254" s="8" t="s">
        <v>83</v>
      </c>
      <c r="AE254" s="8" t="s">
        <v>55</v>
      </c>
      <c r="AF254" s="8" t="s">
        <v>55</v>
      </c>
      <c r="AG254" s="8" t="s">
        <v>86</v>
      </c>
      <c r="AH254" s="8" t="s">
        <v>55</v>
      </c>
      <c r="AI254" s="8" t="s">
        <v>55</v>
      </c>
      <c r="AJ254" s="8" t="s">
        <v>83</v>
      </c>
      <c r="AK254" s="8" t="s">
        <v>83</v>
      </c>
      <c r="AL254" s="8" t="s">
        <v>55</v>
      </c>
      <c r="AM254" s="8" t="s">
        <v>55</v>
      </c>
      <c r="AN254" s="8" t="s">
        <v>55</v>
      </c>
      <c r="AO254" s="46"/>
    </row>
    <row r="255" spans="1:41" x14ac:dyDescent="0.25">
      <c r="A255" s="44"/>
      <c r="B255" s="8" t="s">
        <v>736</v>
      </c>
      <c r="C255" s="8" t="s">
        <v>732</v>
      </c>
      <c r="D255" s="39" t="s">
        <v>671</v>
      </c>
      <c r="E255" s="39" t="s">
        <v>536</v>
      </c>
      <c r="F255" s="8" t="s">
        <v>47</v>
      </c>
      <c r="G255" s="8" t="s">
        <v>141</v>
      </c>
      <c r="H255" s="8" t="s">
        <v>403</v>
      </c>
      <c r="I255" s="8" t="s">
        <v>486</v>
      </c>
      <c r="J255" s="8" t="s">
        <v>383</v>
      </c>
      <c r="K255" s="8" t="s">
        <v>413</v>
      </c>
      <c r="L255" s="8" t="s">
        <v>166</v>
      </c>
      <c r="M255" s="8">
        <v>2020</v>
      </c>
      <c r="N255" s="8" t="s">
        <v>141</v>
      </c>
      <c r="O255" s="8" t="s">
        <v>366</v>
      </c>
      <c r="P255" s="8" t="s">
        <v>376</v>
      </c>
      <c r="Q255" s="8" t="s">
        <v>53</v>
      </c>
      <c r="R255" s="8" t="s">
        <v>145</v>
      </c>
      <c r="S255" s="8" t="s">
        <v>148</v>
      </c>
      <c r="T255" s="8" t="s">
        <v>75</v>
      </c>
      <c r="U255" s="8" t="s">
        <v>71</v>
      </c>
      <c r="V255" s="8">
        <f t="shared" si="8"/>
        <v>1</v>
      </c>
      <c r="W255" s="8" t="s">
        <v>73</v>
      </c>
      <c r="X255" s="8">
        <f t="shared" si="9"/>
        <v>3</v>
      </c>
      <c r="Y255" s="8" t="s">
        <v>74</v>
      </c>
      <c r="Z255" s="8">
        <f t="shared" si="10"/>
        <v>1</v>
      </c>
      <c r="AA255" s="8" t="str">
        <f t="shared" si="11"/>
        <v>MEDIA</v>
      </c>
      <c r="AB255" s="8" t="s">
        <v>80</v>
      </c>
      <c r="AC255" s="8" t="s">
        <v>157</v>
      </c>
      <c r="AD255" s="8" t="s">
        <v>83</v>
      </c>
      <c r="AE255" s="8" t="s">
        <v>55</v>
      </c>
      <c r="AF255" s="8" t="s">
        <v>55</v>
      </c>
      <c r="AG255" s="8" t="s">
        <v>86</v>
      </c>
      <c r="AH255" s="8" t="s">
        <v>55</v>
      </c>
      <c r="AI255" s="8" t="s">
        <v>55</v>
      </c>
      <c r="AJ255" s="8" t="s">
        <v>83</v>
      </c>
      <c r="AK255" s="8" t="s">
        <v>83</v>
      </c>
      <c r="AL255" s="8" t="s">
        <v>55</v>
      </c>
      <c r="AM255" s="8" t="s">
        <v>55</v>
      </c>
      <c r="AN255" s="8" t="s">
        <v>55</v>
      </c>
      <c r="AO255" s="46"/>
    </row>
    <row r="256" spans="1:41" x14ac:dyDescent="0.25">
      <c r="A256" s="44"/>
      <c r="B256" s="8" t="s">
        <v>736</v>
      </c>
      <c r="C256" s="8" t="s">
        <v>732</v>
      </c>
      <c r="D256" s="39" t="s">
        <v>671</v>
      </c>
      <c r="E256" s="39" t="s">
        <v>537</v>
      </c>
      <c r="F256" s="8" t="s">
        <v>47</v>
      </c>
      <c r="G256" s="8" t="s">
        <v>141</v>
      </c>
      <c r="H256" s="8" t="s">
        <v>403</v>
      </c>
      <c r="I256" s="8" t="s">
        <v>486</v>
      </c>
      <c r="J256" s="8" t="s">
        <v>384</v>
      </c>
      <c r="K256" s="8" t="s">
        <v>414</v>
      </c>
      <c r="L256" s="8" t="s">
        <v>166</v>
      </c>
      <c r="M256" s="8">
        <v>2020</v>
      </c>
      <c r="N256" s="8" t="s">
        <v>141</v>
      </c>
      <c r="O256" s="8" t="s">
        <v>366</v>
      </c>
      <c r="P256" s="8" t="s">
        <v>376</v>
      </c>
      <c r="Q256" s="8" t="s">
        <v>53</v>
      </c>
      <c r="R256" s="8" t="s">
        <v>145</v>
      </c>
      <c r="S256" s="8" t="s">
        <v>148</v>
      </c>
      <c r="T256" s="8" t="s">
        <v>75</v>
      </c>
      <c r="U256" s="8" t="s">
        <v>71</v>
      </c>
      <c r="V256" s="8">
        <f t="shared" si="8"/>
        <v>1</v>
      </c>
      <c r="W256" s="8" t="s">
        <v>73</v>
      </c>
      <c r="X256" s="8">
        <f t="shared" si="9"/>
        <v>3</v>
      </c>
      <c r="Y256" s="8" t="s">
        <v>74</v>
      </c>
      <c r="Z256" s="8">
        <f t="shared" si="10"/>
        <v>1</v>
      </c>
      <c r="AA256" s="8" t="str">
        <f t="shared" si="11"/>
        <v>MEDIA</v>
      </c>
      <c r="AB256" s="8" t="s">
        <v>80</v>
      </c>
      <c r="AC256" s="8" t="s">
        <v>157</v>
      </c>
      <c r="AD256" s="8" t="s">
        <v>83</v>
      </c>
      <c r="AE256" s="8" t="s">
        <v>55</v>
      </c>
      <c r="AF256" s="8" t="s">
        <v>55</v>
      </c>
      <c r="AG256" s="8" t="s">
        <v>86</v>
      </c>
      <c r="AH256" s="8" t="s">
        <v>55</v>
      </c>
      <c r="AI256" s="8" t="s">
        <v>55</v>
      </c>
      <c r="AJ256" s="8" t="s">
        <v>83</v>
      </c>
      <c r="AK256" s="8" t="s">
        <v>83</v>
      </c>
      <c r="AL256" s="8" t="s">
        <v>55</v>
      </c>
      <c r="AM256" s="8" t="s">
        <v>55</v>
      </c>
      <c r="AN256" s="8" t="s">
        <v>55</v>
      </c>
      <c r="AO256" s="46"/>
    </row>
    <row r="257" spans="1:41" x14ac:dyDescent="0.25">
      <c r="A257" s="44"/>
      <c r="B257" s="8" t="s">
        <v>736</v>
      </c>
      <c r="C257" s="8" t="s">
        <v>732</v>
      </c>
      <c r="D257" s="39" t="s">
        <v>671</v>
      </c>
      <c r="E257" s="39" t="s">
        <v>538</v>
      </c>
      <c r="F257" s="8" t="s">
        <v>47</v>
      </c>
      <c r="G257" s="8" t="s">
        <v>141</v>
      </c>
      <c r="H257" s="8" t="s">
        <v>403</v>
      </c>
      <c r="I257" s="8" t="s">
        <v>486</v>
      </c>
      <c r="J257" s="8" t="s">
        <v>385</v>
      </c>
      <c r="K257" s="8" t="s">
        <v>415</v>
      </c>
      <c r="L257" s="8" t="s">
        <v>166</v>
      </c>
      <c r="M257" s="8">
        <v>2020</v>
      </c>
      <c r="N257" s="8" t="s">
        <v>141</v>
      </c>
      <c r="O257" s="8" t="s">
        <v>366</v>
      </c>
      <c r="P257" s="8" t="s">
        <v>376</v>
      </c>
      <c r="Q257" s="8" t="s">
        <v>53</v>
      </c>
      <c r="R257" s="8" t="s">
        <v>145</v>
      </c>
      <c r="S257" s="8" t="s">
        <v>148</v>
      </c>
      <c r="T257" s="8" t="s">
        <v>75</v>
      </c>
      <c r="U257" s="8" t="s">
        <v>71</v>
      </c>
      <c r="V257" s="8">
        <f t="shared" si="8"/>
        <v>1</v>
      </c>
      <c r="W257" s="8" t="s">
        <v>73</v>
      </c>
      <c r="X257" s="8">
        <f t="shared" si="9"/>
        <v>3</v>
      </c>
      <c r="Y257" s="8" t="s">
        <v>74</v>
      </c>
      <c r="Z257" s="8">
        <f t="shared" si="10"/>
        <v>1</v>
      </c>
      <c r="AA257" s="8" t="str">
        <f t="shared" si="11"/>
        <v>MEDIA</v>
      </c>
      <c r="AB257" s="8" t="s">
        <v>80</v>
      </c>
      <c r="AC257" s="8" t="s">
        <v>157</v>
      </c>
      <c r="AD257" s="8" t="s">
        <v>83</v>
      </c>
      <c r="AE257" s="8" t="s">
        <v>55</v>
      </c>
      <c r="AF257" s="8" t="s">
        <v>55</v>
      </c>
      <c r="AG257" s="8" t="s">
        <v>86</v>
      </c>
      <c r="AH257" s="8" t="s">
        <v>55</v>
      </c>
      <c r="AI257" s="8" t="s">
        <v>55</v>
      </c>
      <c r="AJ257" s="8" t="s">
        <v>83</v>
      </c>
      <c r="AK257" s="8" t="s">
        <v>83</v>
      </c>
      <c r="AL257" s="8" t="s">
        <v>55</v>
      </c>
      <c r="AM257" s="8" t="s">
        <v>55</v>
      </c>
      <c r="AN257" s="8" t="s">
        <v>55</v>
      </c>
      <c r="AO257" s="46"/>
    </row>
    <row r="258" spans="1:41" x14ac:dyDescent="0.25">
      <c r="A258" s="44"/>
      <c r="B258" s="8" t="s">
        <v>736</v>
      </c>
      <c r="C258" s="8" t="s">
        <v>732</v>
      </c>
      <c r="D258" s="39" t="s">
        <v>671</v>
      </c>
      <c r="E258" s="39" t="s">
        <v>539</v>
      </c>
      <c r="F258" s="8" t="s">
        <v>47</v>
      </c>
      <c r="G258" s="8" t="s">
        <v>141</v>
      </c>
      <c r="H258" s="8" t="s">
        <v>403</v>
      </c>
      <c r="I258" s="8" t="s">
        <v>486</v>
      </c>
      <c r="J258" s="8" t="s">
        <v>386</v>
      </c>
      <c r="K258" s="8" t="s">
        <v>416</v>
      </c>
      <c r="L258" s="8" t="s">
        <v>166</v>
      </c>
      <c r="M258" s="8">
        <v>2020</v>
      </c>
      <c r="N258" s="8" t="s">
        <v>141</v>
      </c>
      <c r="O258" s="8" t="s">
        <v>366</v>
      </c>
      <c r="P258" s="8" t="s">
        <v>376</v>
      </c>
      <c r="Q258" s="8" t="s">
        <v>53</v>
      </c>
      <c r="R258" s="8" t="s">
        <v>145</v>
      </c>
      <c r="S258" s="8" t="s">
        <v>148</v>
      </c>
      <c r="T258" s="8" t="s">
        <v>75</v>
      </c>
      <c r="U258" s="8" t="s">
        <v>71</v>
      </c>
      <c r="V258" s="8">
        <f t="shared" si="8"/>
        <v>1</v>
      </c>
      <c r="W258" s="8" t="s">
        <v>73</v>
      </c>
      <c r="X258" s="8">
        <f t="shared" si="9"/>
        <v>3</v>
      </c>
      <c r="Y258" s="8" t="s">
        <v>74</v>
      </c>
      <c r="Z258" s="8">
        <f t="shared" si="10"/>
        <v>1</v>
      </c>
      <c r="AA258" s="8" t="str">
        <f t="shared" si="11"/>
        <v>MEDIA</v>
      </c>
      <c r="AB258" s="8" t="s">
        <v>80</v>
      </c>
      <c r="AC258" s="8" t="s">
        <v>157</v>
      </c>
      <c r="AD258" s="8" t="s">
        <v>83</v>
      </c>
      <c r="AE258" s="8" t="s">
        <v>55</v>
      </c>
      <c r="AF258" s="8" t="s">
        <v>55</v>
      </c>
      <c r="AG258" s="8" t="s">
        <v>86</v>
      </c>
      <c r="AH258" s="8" t="s">
        <v>55</v>
      </c>
      <c r="AI258" s="8" t="s">
        <v>55</v>
      </c>
      <c r="AJ258" s="8" t="s">
        <v>83</v>
      </c>
      <c r="AK258" s="8" t="s">
        <v>83</v>
      </c>
      <c r="AL258" s="8" t="s">
        <v>55</v>
      </c>
      <c r="AM258" s="8" t="s">
        <v>55</v>
      </c>
      <c r="AN258" s="8" t="s">
        <v>55</v>
      </c>
      <c r="AO258" s="46"/>
    </row>
    <row r="259" spans="1:41" x14ac:dyDescent="0.25">
      <c r="A259" s="44"/>
      <c r="B259" s="8" t="s">
        <v>736</v>
      </c>
      <c r="C259" s="8" t="s">
        <v>732</v>
      </c>
      <c r="D259" s="39" t="s">
        <v>671</v>
      </c>
      <c r="E259" s="39" t="s">
        <v>540</v>
      </c>
      <c r="F259" s="8" t="s">
        <v>47</v>
      </c>
      <c r="G259" s="8" t="s">
        <v>141</v>
      </c>
      <c r="H259" s="8" t="s">
        <v>403</v>
      </c>
      <c r="I259" s="8" t="s">
        <v>486</v>
      </c>
      <c r="J259" s="8" t="s">
        <v>387</v>
      </c>
      <c r="K259" s="8" t="s">
        <v>417</v>
      </c>
      <c r="L259" s="8" t="s">
        <v>166</v>
      </c>
      <c r="M259" s="8">
        <v>2020</v>
      </c>
      <c r="N259" s="8" t="s">
        <v>141</v>
      </c>
      <c r="O259" s="8" t="s">
        <v>366</v>
      </c>
      <c r="P259" s="8" t="s">
        <v>376</v>
      </c>
      <c r="Q259" s="8" t="s">
        <v>53</v>
      </c>
      <c r="R259" s="8" t="s">
        <v>145</v>
      </c>
      <c r="S259" s="8" t="s">
        <v>148</v>
      </c>
      <c r="T259" s="8" t="s">
        <v>75</v>
      </c>
      <c r="U259" s="8" t="s">
        <v>71</v>
      </c>
      <c r="V259" s="8">
        <f t="shared" si="8"/>
        <v>1</v>
      </c>
      <c r="W259" s="8" t="s">
        <v>73</v>
      </c>
      <c r="X259" s="8">
        <f t="shared" si="9"/>
        <v>3</v>
      </c>
      <c r="Y259" s="8" t="s">
        <v>74</v>
      </c>
      <c r="Z259" s="8">
        <f t="shared" si="10"/>
        <v>1</v>
      </c>
      <c r="AA259" s="8" t="str">
        <f t="shared" si="11"/>
        <v>MEDIA</v>
      </c>
      <c r="AB259" s="8" t="s">
        <v>80</v>
      </c>
      <c r="AC259" s="8" t="s">
        <v>157</v>
      </c>
      <c r="AD259" s="8" t="s">
        <v>83</v>
      </c>
      <c r="AE259" s="8" t="s">
        <v>55</v>
      </c>
      <c r="AF259" s="8" t="s">
        <v>55</v>
      </c>
      <c r="AG259" s="8" t="s">
        <v>86</v>
      </c>
      <c r="AH259" s="8" t="s">
        <v>55</v>
      </c>
      <c r="AI259" s="8" t="s">
        <v>55</v>
      </c>
      <c r="AJ259" s="8" t="s">
        <v>83</v>
      </c>
      <c r="AK259" s="8" t="s">
        <v>83</v>
      </c>
      <c r="AL259" s="8" t="s">
        <v>55</v>
      </c>
      <c r="AM259" s="8" t="s">
        <v>55</v>
      </c>
      <c r="AN259" s="8" t="s">
        <v>55</v>
      </c>
      <c r="AO259" s="46"/>
    </row>
    <row r="260" spans="1:41" x14ac:dyDescent="0.25">
      <c r="A260" s="44"/>
      <c r="B260" s="8" t="s">
        <v>736</v>
      </c>
      <c r="C260" s="8" t="s">
        <v>732</v>
      </c>
      <c r="D260" s="39" t="s">
        <v>671</v>
      </c>
      <c r="E260" s="39" t="s">
        <v>541</v>
      </c>
      <c r="F260" s="8" t="s">
        <v>47</v>
      </c>
      <c r="G260" s="8" t="s">
        <v>141</v>
      </c>
      <c r="H260" s="8" t="s">
        <v>403</v>
      </c>
      <c r="I260" s="8" t="s">
        <v>486</v>
      </c>
      <c r="J260" s="8" t="s">
        <v>388</v>
      </c>
      <c r="K260" s="8" t="s">
        <v>418</v>
      </c>
      <c r="L260" s="8" t="s">
        <v>166</v>
      </c>
      <c r="M260" s="8">
        <v>2020</v>
      </c>
      <c r="N260" s="8" t="s">
        <v>141</v>
      </c>
      <c r="O260" s="8" t="s">
        <v>366</v>
      </c>
      <c r="P260" s="8" t="s">
        <v>376</v>
      </c>
      <c r="Q260" s="8" t="s">
        <v>53</v>
      </c>
      <c r="R260" s="8" t="s">
        <v>145</v>
      </c>
      <c r="S260" s="8" t="s">
        <v>148</v>
      </c>
      <c r="T260" s="8" t="s">
        <v>75</v>
      </c>
      <c r="U260" s="8" t="s">
        <v>71</v>
      </c>
      <c r="V260" s="8">
        <f t="shared" si="8"/>
        <v>1</v>
      </c>
      <c r="W260" s="8" t="s">
        <v>73</v>
      </c>
      <c r="X260" s="8">
        <f t="shared" si="9"/>
        <v>3</v>
      </c>
      <c r="Y260" s="8" t="s">
        <v>74</v>
      </c>
      <c r="Z260" s="8">
        <f t="shared" si="10"/>
        <v>1</v>
      </c>
      <c r="AA260" s="8" t="str">
        <f t="shared" si="11"/>
        <v>MEDIA</v>
      </c>
      <c r="AB260" s="8" t="s">
        <v>80</v>
      </c>
      <c r="AC260" s="8" t="s">
        <v>157</v>
      </c>
      <c r="AD260" s="8" t="s">
        <v>83</v>
      </c>
      <c r="AE260" s="8" t="s">
        <v>55</v>
      </c>
      <c r="AF260" s="8" t="s">
        <v>55</v>
      </c>
      <c r="AG260" s="8" t="s">
        <v>86</v>
      </c>
      <c r="AH260" s="8" t="s">
        <v>55</v>
      </c>
      <c r="AI260" s="8" t="s">
        <v>55</v>
      </c>
      <c r="AJ260" s="8" t="s">
        <v>83</v>
      </c>
      <c r="AK260" s="8" t="s">
        <v>83</v>
      </c>
      <c r="AL260" s="8" t="s">
        <v>55</v>
      </c>
      <c r="AM260" s="8" t="s">
        <v>55</v>
      </c>
      <c r="AN260" s="8" t="s">
        <v>55</v>
      </c>
      <c r="AO260" s="46"/>
    </row>
    <row r="261" spans="1:41" x14ac:dyDescent="0.25">
      <c r="A261" s="44"/>
      <c r="B261" s="8" t="s">
        <v>736</v>
      </c>
      <c r="C261" s="8" t="s">
        <v>732</v>
      </c>
      <c r="D261" s="39" t="s">
        <v>671</v>
      </c>
      <c r="E261" s="39" t="s">
        <v>542</v>
      </c>
      <c r="F261" s="8" t="s">
        <v>47</v>
      </c>
      <c r="G261" s="8" t="s">
        <v>141</v>
      </c>
      <c r="H261" s="8" t="s">
        <v>403</v>
      </c>
      <c r="I261" s="8" t="s">
        <v>486</v>
      </c>
      <c r="J261" s="8" t="s">
        <v>389</v>
      </c>
      <c r="K261" s="8" t="s">
        <v>419</v>
      </c>
      <c r="L261" s="8" t="s">
        <v>166</v>
      </c>
      <c r="M261" s="8">
        <v>2020</v>
      </c>
      <c r="N261" s="8" t="s">
        <v>141</v>
      </c>
      <c r="O261" s="8" t="s">
        <v>366</v>
      </c>
      <c r="P261" s="8" t="s">
        <v>376</v>
      </c>
      <c r="Q261" s="8" t="s">
        <v>53</v>
      </c>
      <c r="R261" s="8" t="s">
        <v>145</v>
      </c>
      <c r="S261" s="8" t="s">
        <v>148</v>
      </c>
      <c r="T261" s="8" t="s">
        <v>75</v>
      </c>
      <c r="U261" s="8" t="s">
        <v>71</v>
      </c>
      <c r="V261" s="8">
        <f t="shared" si="8"/>
        <v>1</v>
      </c>
      <c r="W261" s="8" t="s">
        <v>73</v>
      </c>
      <c r="X261" s="8">
        <f t="shared" si="9"/>
        <v>3</v>
      </c>
      <c r="Y261" s="8" t="s">
        <v>74</v>
      </c>
      <c r="Z261" s="8">
        <f t="shared" si="10"/>
        <v>1</v>
      </c>
      <c r="AA261" s="8" t="str">
        <f t="shared" si="11"/>
        <v>MEDIA</v>
      </c>
      <c r="AB261" s="8" t="s">
        <v>80</v>
      </c>
      <c r="AC261" s="8" t="s">
        <v>157</v>
      </c>
      <c r="AD261" s="8" t="s">
        <v>83</v>
      </c>
      <c r="AE261" s="8" t="s">
        <v>55</v>
      </c>
      <c r="AF261" s="8" t="s">
        <v>55</v>
      </c>
      <c r="AG261" s="8" t="s">
        <v>86</v>
      </c>
      <c r="AH261" s="8" t="s">
        <v>55</v>
      </c>
      <c r="AI261" s="8" t="s">
        <v>55</v>
      </c>
      <c r="AJ261" s="8" t="s">
        <v>83</v>
      </c>
      <c r="AK261" s="8" t="s">
        <v>83</v>
      </c>
      <c r="AL261" s="8" t="s">
        <v>55</v>
      </c>
      <c r="AM261" s="8" t="s">
        <v>55</v>
      </c>
      <c r="AN261" s="8" t="s">
        <v>55</v>
      </c>
      <c r="AO261" s="46"/>
    </row>
    <row r="262" spans="1:41" x14ac:dyDescent="0.25">
      <c r="A262" s="44"/>
      <c r="B262" s="8" t="s">
        <v>736</v>
      </c>
      <c r="C262" s="8" t="s">
        <v>732</v>
      </c>
      <c r="D262" s="39" t="s">
        <v>671</v>
      </c>
      <c r="E262" s="39" t="s">
        <v>543</v>
      </c>
      <c r="F262" s="8" t="s">
        <v>47</v>
      </c>
      <c r="G262" s="8" t="s">
        <v>141</v>
      </c>
      <c r="H262" s="8" t="s">
        <v>403</v>
      </c>
      <c r="I262" s="8" t="s">
        <v>486</v>
      </c>
      <c r="J262" s="8" t="s">
        <v>390</v>
      </c>
      <c r="K262" s="8" t="s">
        <v>420</v>
      </c>
      <c r="L262" s="8" t="s">
        <v>166</v>
      </c>
      <c r="M262" s="8">
        <v>2020</v>
      </c>
      <c r="N262" s="8" t="s">
        <v>141</v>
      </c>
      <c r="O262" s="8" t="s">
        <v>366</v>
      </c>
      <c r="P262" s="8" t="s">
        <v>376</v>
      </c>
      <c r="Q262" s="8" t="s">
        <v>53</v>
      </c>
      <c r="R262" s="8" t="s">
        <v>145</v>
      </c>
      <c r="S262" s="8" t="s">
        <v>148</v>
      </c>
      <c r="T262" s="8" t="s">
        <v>75</v>
      </c>
      <c r="U262" s="8" t="s">
        <v>71</v>
      </c>
      <c r="V262" s="8">
        <f t="shared" si="8"/>
        <v>1</v>
      </c>
      <c r="W262" s="8" t="s">
        <v>73</v>
      </c>
      <c r="X262" s="8">
        <f t="shared" si="9"/>
        <v>3</v>
      </c>
      <c r="Y262" s="8" t="s">
        <v>74</v>
      </c>
      <c r="Z262" s="8">
        <f t="shared" si="10"/>
        <v>1</v>
      </c>
      <c r="AA262" s="8" t="str">
        <f t="shared" si="11"/>
        <v>MEDIA</v>
      </c>
      <c r="AB262" s="8" t="s">
        <v>80</v>
      </c>
      <c r="AC262" s="8" t="s">
        <v>157</v>
      </c>
      <c r="AD262" s="8" t="s">
        <v>83</v>
      </c>
      <c r="AE262" s="8" t="s">
        <v>55</v>
      </c>
      <c r="AF262" s="8" t="s">
        <v>55</v>
      </c>
      <c r="AG262" s="8" t="s">
        <v>86</v>
      </c>
      <c r="AH262" s="8" t="s">
        <v>55</v>
      </c>
      <c r="AI262" s="8" t="s">
        <v>55</v>
      </c>
      <c r="AJ262" s="8" t="s">
        <v>83</v>
      </c>
      <c r="AK262" s="8" t="s">
        <v>83</v>
      </c>
      <c r="AL262" s="8" t="s">
        <v>55</v>
      </c>
      <c r="AM262" s="8" t="s">
        <v>55</v>
      </c>
      <c r="AN262" s="8" t="s">
        <v>55</v>
      </c>
      <c r="AO262" s="46"/>
    </row>
    <row r="263" spans="1:41" x14ac:dyDescent="0.25">
      <c r="A263" s="44"/>
      <c r="B263" s="8" t="s">
        <v>736</v>
      </c>
      <c r="C263" s="8" t="s">
        <v>732</v>
      </c>
      <c r="D263" s="39" t="s">
        <v>671</v>
      </c>
      <c r="E263" s="39" t="s">
        <v>544</v>
      </c>
      <c r="F263" s="8" t="s">
        <v>47</v>
      </c>
      <c r="G263" s="8" t="s">
        <v>141</v>
      </c>
      <c r="H263" s="8" t="s">
        <v>403</v>
      </c>
      <c r="I263" s="8" t="s">
        <v>486</v>
      </c>
      <c r="J263" s="8" t="s">
        <v>391</v>
      </c>
      <c r="K263" s="8" t="s">
        <v>421</v>
      </c>
      <c r="L263" s="8" t="s">
        <v>166</v>
      </c>
      <c r="M263" s="8">
        <v>2020</v>
      </c>
      <c r="N263" s="8" t="s">
        <v>141</v>
      </c>
      <c r="O263" s="8" t="s">
        <v>366</v>
      </c>
      <c r="P263" s="8" t="s">
        <v>376</v>
      </c>
      <c r="Q263" s="8" t="s">
        <v>53</v>
      </c>
      <c r="R263" s="8" t="s">
        <v>145</v>
      </c>
      <c r="S263" s="8" t="s">
        <v>148</v>
      </c>
      <c r="T263" s="8" t="s">
        <v>75</v>
      </c>
      <c r="U263" s="8" t="s">
        <v>71</v>
      </c>
      <c r="V263" s="8">
        <f t="shared" si="8"/>
        <v>1</v>
      </c>
      <c r="W263" s="8" t="s">
        <v>73</v>
      </c>
      <c r="X263" s="8">
        <f t="shared" si="9"/>
        <v>3</v>
      </c>
      <c r="Y263" s="8" t="s">
        <v>74</v>
      </c>
      <c r="Z263" s="8">
        <f t="shared" si="10"/>
        <v>1</v>
      </c>
      <c r="AA263" s="8" t="str">
        <f t="shared" si="11"/>
        <v>MEDIA</v>
      </c>
      <c r="AB263" s="8" t="s">
        <v>80</v>
      </c>
      <c r="AC263" s="8" t="s">
        <v>157</v>
      </c>
      <c r="AD263" s="8" t="s">
        <v>83</v>
      </c>
      <c r="AE263" s="8" t="s">
        <v>55</v>
      </c>
      <c r="AF263" s="8" t="s">
        <v>55</v>
      </c>
      <c r="AG263" s="8" t="s">
        <v>86</v>
      </c>
      <c r="AH263" s="8" t="s">
        <v>55</v>
      </c>
      <c r="AI263" s="8" t="s">
        <v>55</v>
      </c>
      <c r="AJ263" s="8" t="s">
        <v>83</v>
      </c>
      <c r="AK263" s="8" t="s">
        <v>83</v>
      </c>
      <c r="AL263" s="8" t="s">
        <v>55</v>
      </c>
      <c r="AM263" s="8" t="s">
        <v>55</v>
      </c>
      <c r="AN263" s="8" t="s">
        <v>55</v>
      </c>
      <c r="AO263" s="46"/>
    </row>
    <row r="264" spans="1:41" x14ac:dyDescent="0.25">
      <c r="A264" s="44"/>
      <c r="B264" s="8" t="s">
        <v>736</v>
      </c>
      <c r="C264" s="8" t="s">
        <v>732</v>
      </c>
      <c r="D264" s="39" t="s">
        <v>671</v>
      </c>
      <c r="E264" s="39" t="s">
        <v>545</v>
      </c>
      <c r="F264" s="8" t="s">
        <v>47</v>
      </c>
      <c r="G264" s="8" t="s">
        <v>141</v>
      </c>
      <c r="H264" s="8" t="s">
        <v>403</v>
      </c>
      <c r="I264" s="8" t="s">
        <v>486</v>
      </c>
      <c r="J264" s="8" t="s">
        <v>392</v>
      </c>
      <c r="K264" s="8" t="s">
        <v>422</v>
      </c>
      <c r="L264" s="8" t="s">
        <v>166</v>
      </c>
      <c r="M264" s="8">
        <v>2020</v>
      </c>
      <c r="N264" s="8" t="s">
        <v>141</v>
      </c>
      <c r="O264" s="8" t="s">
        <v>366</v>
      </c>
      <c r="P264" s="8" t="s">
        <v>376</v>
      </c>
      <c r="Q264" s="8" t="s">
        <v>53</v>
      </c>
      <c r="R264" s="8" t="s">
        <v>145</v>
      </c>
      <c r="S264" s="8" t="s">
        <v>148</v>
      </c>
      <c r="T264" s="8" t="s">
        <v>75</v>
      </c>
      <c r="U264" s="8" t="s">
        <v>71</v>
      </c>
      <c r="V264" s="8">
        <f t="shared" si="8"/>
        <v>1</v>
      </c>
      <c r="W264" s="8" t="s">
        <v>73</v>
      </c>
      <c r="X264" s="8">
        <f t="shared" si="9"/>
        <v>3</v>
      </c>
      <c r="Y264" s="8" t="s">
        <v>74</v>
      </c>
      <c r="Z264" s="8">
        <f t="shared" si="10"/>
        <v>1</v>
      </c>
      <c r="AA264" s="8" t="str">
        <f t="shared" si="11"/>
        <v>MEDIA</v>
      </c>
      <c r="AB264" s="8" t="s">
        <v>80</v>
      </c>
      <c r="AC264" s="8" t="s">
        <v>157</v>
      </c>
      <c r="AD264" s="8" t="s">
        <v>83</v>
      </c>
      <c r="AE264" s="8" t="s">
        <v>55</v>
      </c>
      <c r="AF264" s="8" t="s">
        <v>55</v>
      </c>
      <c r="AG264" s="8" t="s">
        <v>86</v>
      </c>
      <c r="AH264" s="8" t="s">
        <v>55</v>
      </c>
      <c r="AI264" s="8" t="s">
        <v>55</v>
      </c>
      <c r="AJ264" s="8" t="s">
        <v>83</v>
      </c>
      <c r="AK264" s="8" t="s">
        <v>83</v>
      </c>
      <c r="AL264" s="8" t="s">
        <v>55</v>
      </c>
      <c r="AM264" s="8" t="s">
        <v>55</v>
      </c>
      <c r="AN264" s="8" t="s">
        <v>55</v>
      </c>
      <c r="AO264" s="46"/>
    </row>
    <row r="265" spans="1:41" x14ac:dyDescent="0.25">
      <c r="A265" s="44"/>
      <c r="B265" s="8" t="s">
        <v>736</v>
      </c>
      <c r="C265" s="8" t="s">
        <v>732</v>
      </c>
      <c r="D265" s="39" t="s">
        <v>671</v>
      </c>
      <c r="E265" s="39" t="s">
        <v>546</v>
      </c>
      <c r="F265" s="8" t="s">
        <v>47</v>
      </c>
      <c r="G265" s="8" t="s">
        <v>141</v>
      </c>
      <c r="H265" s="8" t="s">
        <v>403</v>
      </c>
      <c r="I265" s="8" t="s">
        <v>486</v>
      </c>
      <c r="J265" s="8" t="s">
        <v>393</v>
      </c>
      <c r="K265" s="8" t="s">
        <v>438</v>
      </c>
      <c r="L265" s="8" t="s">
        <v>166</v>
      </c>
      <c r="M265" s="8">
        <v>2020</v>
      </c>
      <c r="N265" s="8" t="s">
        <v>141</v>
      </c>
      <c r="O265" s="8" t="s">
        <v>366</v>
      </c>
      <c r="P265" s="8" t="s">
        <v>376</v>
      </c>
      <c r="Q265" s="8" t="s">
        <v>53</v>
      </c>
      <c r="R265" s="8" t="s">
        <v>145</v>
      </c>
      <c r="S265" s="8" t="s">
        <v>148</v>
      </c>
      <c r="T265" s="8" t="s">
        <v>75</v>
      </c>
      <c r="U265" s="8" t="s">
        <v>71</v>
      </c>
      <c r="V265" s="8">
        <f t="shared" si="8"/>
        <v>1</v>
      </c>
      <c r="W265" s="8" t="s">
        <v>73</v>
      </c>
      <c r="X265" s="8">
        <f t="shared" si="9"/>
        <v>3</v>
      </c>
      <c r="Y265" s="8" t="s">
        <v>74</v>
      </c>
      <c r="Z265" s="8">
        <f t="shared" si="10"/>
        <v>1</v>
      </c>
      <c r="AA265" s="8" t="str">
        <f t="shared" si="11"/>
        <v>MEDIA</v>
      </c>
      <c r="AB265" s="8" t="s">
        <v>80</v>
      </c>
      <c r="AC265" s="8" t="s">
        <v>157</v>
      </c>
      <c r="AD265" s="8" t="s">
        <v>83</v>
      </c>
      <c r="AE265" s="8" t="s">
        <v>55</v>
      </c>
      <c r="AF265" s="8" t="s">
        <v>55</v>
      </c>
      <c r="AG265" s="8" t="s">
        <v>86</v>
      </c>
      <c r="AH265" s="8" t="s">
        <v>55</v>
      </c>
      <c r="AI265" s="8" t="s">
        <v>55</v>
      </c>
      <c r="AJ265" s="8" t="s">
        <v>83</v>
      </c>
      <c r="AK265" s="8" t="s">
        <v>83</v>
      </c>
      <c r="AL265" s="8" t="s">
        <v>55</v>
      </c>
      <c r="AM265" s="8" t="s">
        <v>55</v>
      </c>
      <c r="AN265" s="8" t="s">
        <v>55</v>
      </c>
      <c r="AO265" s="46"/>
    </row>
    <row r="266" spans="1:41" x14ac:dyDescent="0.25">
      <c r="A266" s="44"/>
      <c r="B266" s="8" t="s">
        <v>736</v>
      </c>
      <c r="C266" s="8" t="s">
        <v>732</v>
      </c>
      <c r="D266" s="39" t="s">
        <v>671</v>
      </c>
      <c r="E266" s="39" t="s">
        <v>547</v>
      </c>
      <c r="F266" s="8" t="s">
        <v>47</v>
      </c>
      <c r="G266" s="8" t="s">
        <v>141</v>
      </c>
      <c r="H266" s="8" t="s">
        <v>403</v>
      </c>
      <c r="I266" s="8" t="s">
        <v>486</v>
      </c>
      <c r="J266" s="8" t="s">
        <v>394</v>
      </c>
      <c r="K266" s="8" t="s">
        <v>423</v>
      </c>
      <c r="L266" s="8" t="s">
        <v>166</v>
      </c>
      <c r="M266" s="8">
        <v>2020</v>
      </c>
      <c r="N266" s="8" t="s">
        <v>141</v>
      </c>
      <c r="O266" s="8" t="s">
        <v>366</v>
      </c>
      <c r="P266" s="8" t="s">
        <v>376</v>
      </c>
      <c r="Q266" s="8" t="s">
        <v>53</v>
      </c>
      <c r="R266" s="8" t="s">
        <v>145</v>
      </c>
      <c r="S266" s="8" t="s">
        <v>148</v>
      </c>
      <c r="T266" s="8" t="s">
        <v>75</v>
      </c>
      <c r="U266" s="8" t="s">
        <v>71</v>
      </c>
      <c r="V266" s="8">
        <f t="shared" si="8"/>
        <v>1</v>
      </c>
      <c r="W266" s="8" t="s">
        <v>73</v>
      </c>
      <c r="X266" s="8">
        <f t="shared" si="9"/>
        <v>3</v>
      </c>
      <c r="Y266" s="8" t="s">
        <v>74</v>
      </c>
      <c r="Z266" s="8">
        <f t="shared" si="10"/>
        <v>1</v>
      </c>
      <c r="AA266" s="8" t="str">
        <f t="shared" si="11"/>
        <v>MEDIA</v>
      </c>
      <c r="AB266" s="8" t="s">
        <v>80</v>
      </c>
      <c r="AC266" s="8" t="s">
        <v>157</v>
      </c>
      <c r="AD266" s="8" t="s">
        <v>83</v>
      </c>
      <c r="AE266" s="8" t="s">
        <v>55</v>
      </c>
      <c r="AF266" s="8" t="s">
        <v>55</v>
      </c>
      <c r="AG266" s="8" t="s">
        <v>86</v>
      </c>
      <c r="AH266" s="8" t="s">
        <v>55</v>
      </c>
      <c r="AI266" s="8" t="s">
        <v>55</v>
      </c>
      <c r="AJ266" s="8" t="s">
        <v>83</v>
      </c>
      <c r="AK266" s="8" t="s">
        <v>83</v>
      </c>
      <c r="AL266" s="8" t="s">
        <v>55</v>
      </c>
      <c r="AM266" s="8" t="s">
        <v>55</v>
      </c>
      <c r="AN266" s="8" t="s">
        <v>55</v>
      </c>
      <c r="AO266" s="46"/>
    </row>
    <row r="267" spans="1:41" x14ac:dyDescent="0.25">
      <c r="A267" s="44"/>
      <c r="B267" s="8" t="s">
        <v>736</v>
      </c>
      <c r="C267" s="8" t="s">
        <v>732</v>
      </c>
      <c r="D267" s="39" t="s">
        <v>671</v>
      </c>
      <c r="E267" s="39" t="s">
        <v>548</v>
      </c>
      <c r="F267" s="8" t="s">
        <v>47</v>
      </c>
      <c r="G267" s="8" t="s">
        <v>141</v>
      </c>
      <c r="H267" s="8" t="s">
        <v>403</v>
      </c>
      <c r="I267" s="8" t="s">
        <v>486</v>
      </c>
      <c r="J267" s="8" t="s">
        <v>395</v>
      </c>
      <c r="K267" s="8" t="s">
        <v>424</v>
      </c>
      <c r="L267" s="8" t="s">
        <v>166</v>
      </c>
      <c r="M267" s="8">
        <v>2020</v>
      </c>
      <c r="N267" s="8" t="s">
        <v>141</v>
      </c>
      <c r="O267" s="8" t="s">
        <v>366</v>
      </c>
      <c r="P267" s="8" t="s">
        <v>376</v>
      </c>
      <c r="Q267" s="8" t="s">
        <v>53</v>
      </c>
      <c r="R267" s="8" t="s">
        <v>145</v>
      </c>
      <c r="S267" s="8" t="s">
        <v>148</v>
      </c>
      <c r="T267" s="8" t="s">
        <v>75</v>
      </c>
      <c r="U267" s="8" t="s">
        <v>71</v>
      </c>
      <c r="V267" s="8">
        <f t="shared" si="8"/>
        <v>1</v>
      </c>
      <c r="W267" s="8" t="s">
        <v>73</v>
      </c>
      <c r="X267" s="8">
        <f t="shared" si="9"/>
        <v>3</v>
      </c>
      <c r="Y267" s="8" t="s">
        <v>74</v>
      </c>
      <c r="Z267" s="8">
        <f t="shared" si="10"/>
        <v>1</v>
      </c>
      <c r="AA267" s="8" t="str">
        <f t="shared" si="11"/>
        <v>MEDIA</v>
      </c>
      <c r="AB267" s="8" t="s">
        <v>80</v>
      </c>
      <c r="AC267" s="8" t="s">
        <v>157</v>
      </c>
      <c r="AD267" s="8" t="s">
        <v>83</v>
      </c>
      <c r="AE267" s="8" t="s">
        <v>55</v>
      </c>
      <c r="AF267" s="8" t="s">
        <v>55</v>
      </c>
      <c r="AG267" s="8" t="s">
        <v>86</v>
      </c>
      <c r="AH267" s="8" t="s">
        <v>55</v>
      </c>
      <c r="AI267" s="8" t="s">
        <v>55</v>
      </c>
      <c r="AJ267" s="8" t="s">
        <v>83</v>
      </c>
      <c r="AK267" s="8" t="s">
        <v>83</v>
      </c>
      <c r="AL267" s="8" t="s">
        <v>55</v>
      </c>
      <c r="AM267" s="8" t="s">
        <v>55</v>
      </c>
      <c r="AN267" s="8" t="s">
        <v>55</v>
      </c>
      <c r="AO267" s="46"/>
    </row>
    <row r="268" spans="1:41" x14ac:dyDescent="0.25">
      <c r="A268" s="44"/>
      <c r="B268" s="8" t="s">
        <v>736</v>
      </c>
      <c r="C268" s="8" t="s">
        <v>732</v>
      </c>
      <c r="D268" s="39" t="s">
        <v>671</v>
      </c>
      <c r="E268" s="39" t="s">
        <v>549</v>
      </c>
      <c r="F268" s="8" t="s">
        <v>47</v>
      </c>
      <c r="G268" s="8" t="s">
        <v>141</v>
      </c>
      <c r="H268" s="8" t="s">
        <v>403</v>
      </c>
      <c r="I268" s="8" t="s">
        <v>486</v>
      </c>
      <c r="J268" s="8" t="s">
        <v>396</v>
      </c>
      <c r="K268" s="8" t="s">
        <v>425</v>
      </c>
      <c r="L268" s="8" t="s">
        <v>166</v>
      </c>
      <c r="M268" s="8">
        <v>2020</v>
      </c>
      <c r="N268" s="8" t="s">
        <v>141</v>
      </c>
      <c r="O268" s="8" t="s">
        <v>366</v>
      </c>
      <c r="P268" s="8" t="s">
        <v>376</v>
      </c>
      <c r="Q268" s="8" t="s">
        <v>53</v>
      </c>
      <c r="R268" s="8" t="s">
        <v>145</v>
      </c>
      <c r="S268" s="8" t="s">
        <v>148</v>
      </c>
      <c r="T268" s="8" t="s">
        <v>75</v>
      </c>
      <c r="U268" s="8" t="s">
        <v>71</v>
      </c>
      <c r="V268" s="8">
        <f t="shared" si="8"/>
        <v>1</v>
      </c>
      <c r="W268" s="8" t="s">
        <v>73</v>
      </c>
      <c r="X268" s="8">
        <f t="shared" si="9"/>
        <v>3</v>
      </c>
      <c r="Y268" s="8" t="s">
        <v>74</v>
      </c>
      <c r="Z268" s="8">
        <f t="shared" si="10"/>
        <v>1</v>
      </c>
      <c r="AA268" s="8" t="str">
        <f t="shared" si="11"/>
        <v>MEDIA</v>
      </c>
      <c r="AB268" s="8" t="s">
        <v>80</v>
      </c>
      <c r="AC268" s="8" t="s">
        <v>157</v>
      </c>
      <c r="AD268" s="8" t="s">
        <v>83</v>
      </c>
      <c r="AE268" s="8" t="s">
        <v>55</v>
      </c>
      <c r="AF268" s="8" t="s">
        <v>55</v>
      </c>
      <c r="AG268" s="8" t="s">
        <v>86</v>
      </c>
      <c r="AH268" s="8" t="s">
        <v>55</v>
      </c>
      <c r="AI268" s="8" t="s">
        <v>55</v>
      </c>
      <c r="AJ268" s="8" t="s">
        <v>82</v>
      </c>
      <c r="AK268" s="8" t="s">
        <v>83</v>
      </c>
      <c r="AL268" s="8" t="s">
        <v>88</v>
      </c>
      <c r="AM268" s="8" t="s">
        <v>439</v>
      </c>
      <c r="AN268" s="8" t="s">
        <v>82</v>
      </c>
      <c r="AO268" s="46"/>
    </row>
    <row r="269" spans="1:41" x14ac:dyDescent="0.25">
      <c r="A269" s="44"/>
      <c r="B269" s="8" t="s">
        <v>736</v>
      </c>
      <c r="C269" s="8" t="s">
        <v>732</v>
      </c>
      <c r="D269" s="39" t="s">
        <v>671</v>
      </c>
      <c r="E269" s="39" t="s">
        <v>550</v>
      </c>
      <c r="F269" s="8" t="s">
        <v>47</v>
      </c>
      <c r="G269" s="8" t="s">
        <v>141</v>
      </c>
      <c r="H269" s="8" t="s">
        <v>403</v>
      </c>
      <c r="I269" s="8" t="s">
        <v>486</v>
      </c>
      <c r="J269" s="8" t="s">
        <v>397</v>
      </c>
      <c r="K269" s="8" t="s">
        <v>426</v>
      </c>
      <c r="L269" s="8" t="s">
        <v>166</v>
      </c>
      <c r="M269" s="8">
        <v>2020</v>
      </c>
      <c r="N269" s="8" t="s">
        <v>141</v>
      </c>
      <c r="O269" s="8" t="s">
        <v>366</v>
      </c>
      <c r="P269" s="8" t="s">
        <v>376</v>
      </c>
      <c r="Q269" s="8" t="s">
        <v>53</v>
      </c>
      <c r="R269" s="8" t="s">
        <v>145</v>
      </c>
      <c r="S269" s="8" t="s">
        <v>148</v>
      </c>
      <c r="T269" s="8" t="s">
        <v>75</v>
      </c>
      <c r="U269" s="8" t="s">
        <v>71</v>
      </c>
      <c r="V269" s="8">
        <f t="shared" si="8"/>
        <v>1</v>
      </c>
      <c r="W269" s="8" t="s">
        <v>73</v>
      </c>
      <c r="X269" s="8">
        <f t="shared" si="9"/>
        <v>3</v>
      </c>
      <c r="Y269" s="8" t="s">
        <v>74</v>
      </c>
      <c r="Z269" s="8">
        <f t="shared" si="10"/>
        <v>1</v>
      </c>
      <c r="AA269" s="8" t="str">
        <f t="shared" si="11"/>
        <v>MEDIA</v>
      </c>
      <c r="AB269" s="8" t="s">
        <v>80</v>
      </c>
      <c r="AC269" s="8" t="s">
        <v>157</v>
      </c>
      <c r="AD269" s="8" t="s">
        <v>83</v>
      </c>
      <c r="AE269" s="8" t="s">
        <v>55</v>
      </c>
      <c r="AF269" s="8" t="s">
        <v>55</v>
      </c>
      <c r="AG269" s="8" t="s">
        <v>86</v>
      </c>
      <c r="AH269" s="8" t="s">
        <v>55</v>
      </c>
      <c r="AI269" s="8" t="s">
        <v>55</v>
      </c>
      <c r="AJ269" s="8" t="s">
        <v>83</v>
      </c>
      <c r="AK269" s="8" t="s">
        <v>83</v>
      </c>
      <c r="AL269" s="8" t="s">
        <v>55</v>
      </c>
      <c r="AM269" s="8" t="s">
        <v>55</v>
      </c>
      <c r="AN269" s="8" t="s">
        <v>55</v>
      </c>
      <c r="AO269" s="46"/>
    </row>
    <row r="270" spans="1:41" x14ac:dyDescent="0.25">
      <c r="A270" s="44"/>
      <c r="B270" s="8" t="s">
        <v>736</v>
      </c>
      <c r="C270" s="8" t="s">
        <v>732</v>
      </c>
      <c r="D270" s="39" t="s">
        <v>671</v>
      </c>
      <c r="E270" s="39" t="s">
        <v>551</v>
      </c>
      <c r="F270" s="8" t="s">
        <v>47</v>
      </c>
      <c r="G270" s="8" t="s">
        <v>141</v>
      </c>
      <c r="H270" s="8" t="s">
        <v>403</v>
      </c>
      <c r="I270" s="8" t="s">
        <v>486</v>
      </c>
      <c r="J270" s="8" t="s">
        <v>398</v>
      </c>
      <c r="K270" s="8" t="s">
        <v>427</v>
      </c>
      <c r="L270" s="8" t="s">
        <v>166</v>
      </c>
      <c r="M270" s="8">
        <v>2020</v>
      </c>
      <c r="N270" s="8" t="s">
        <v>141</v>
      </c>
      <c r="O270" s="8" t="s">
        <v>366</v>
      </c>
      <c r="P270" s="8" t="s">
        <v>376</v>
      </c>
      <c r="Q270" s="8" t="s">
        <v>53</v>
      </c>
      <c r="R270" s="8" t="s">
        <v>145</v>
      </c>
      <c r="S270" s="8" t="s">
        <v>148</v>
      </c>
      <c r="T270" s="8" t="s">
        <v>75</v>
      </c>
      <c r="U270" s="8" t="s">
        <v>71</v>
      </c>
      <c r="V270" s="8">
        <f t="shared" si="8"/>
        <v>1</v>
      </c>
      <c r="W270" s="8" t="s">
        <v>73</v>
      </c>
      <c r="X270" s="8">
        <f t="shared" si="9"/>
        <v>3</v>
      </c>
      <c r="Y270" s="8" t="s">
        <v>74</v>
      </c>
      <c r="Z270" s="8">
        <f t="shared" si="10"/>
        <v>1</v>
      </c>
      <c r="AA270" s="8" t="str">
        <f t="shared" si="11"/>
        <v>MEDIA</v>
      </c>
      <c r="AB270" s="8" t="s">
        <v>80</v>
      </c>
      <c r="AC270" s="8" t="s">
        <v>157</v>
      </c>
      <c r="AD270" s="8" t="s">
        <v>83</v>
      </c>
      <c r="AE270" s="8" t="s">
        <v>55</v>
      </c>
      <c r="AF270" s="8" t="s">
        <v>55</v>
      </c>
      <c r="AG270" s="8" t="s">
        <v>86</v>
      </c>
      <c r="AH270" s="8" t="s">
        <v>55</v>
      </c>
      <c r="AI270" s="8" t="s">
        <v>55</v>
      </c>
      <c r="AJ270" s="8" t="s">
        <v>83</v>
      </c>
      <c r="AK270" s="8" t="s">
        <v>83</v>
      </c>
      <c r="AL270" s="8" t="s">
        <v>55</v>
      </c>
      <c r="AM270" s="8" t="s">
        <v>55</v>
      </c>
      <c r="AN270" s="8" t="s">
        <v>55</v>
      </c>
      <c r="AO270" s="46"/>
    </row>
    <row r="271" spans="1:41" x14ac:dyDescent="0.25">
      <c r="A271" s="44"/>
      <c r="B271" s="8" t="s">
        <v>736</v>
      </c>
      <c r="C271" s="8" t="s">
        <v>732</v>
      </c>
      <c r="D271" s="39" t="s">
        <v>671</v>
      </c>
      <c r="E271" s="39" t="s">
        <v>552</v>
      </c>
      <c r="F271" s="8" t="s">
        <v>47</v>
      </c>
      <c r="G271" s="8" t="s">
        <v>141</v>
      </c>
      <c r="H271" s="8" t="s">
        <v>403</v>
      </c>
      <c r="I271" s="8" t="s">
        <v>486</v>
      </c>
      <c r="J271" s="8" t="s">
        <v>399</v>
      </c>
      <c r="K271" s="8" t="s">
        <v>428</v>
      </c>
      <c r="L271" s="8" t="s">
        <v>166</v>
      </c>
      <c r="M271" s="8">
        <v>2020</v>
      </c>
      <c r="N271" s="8" t="s">
        <v>141</v>
      </c>
      <c r="O271" s="8" t="s">
        <v>366</v>
      </c>
      <c r="P271" s="8" t="s">
        <v>376</v>
      </c>
      <c r="Q271" s="8" t="s">
        <v>53</v>
      </c>
      <c r="R271" s="8" t="s">
        <v>145</v>
      </c>
      <c r="S271" s="8" t="s">
        <v>148</v>
      </c>
      <c r="T271" s="8" t="s">
        <v>75</v>
      </c>
      <c r="U271" s="8" t="s">
        <v>71</v>
      </c>
      <c r="V271" s="8">
        <f t="shared" si="8"/>
        <v>1</v>
      </c>
      <c r="W271" s="8" t="s">
        <v>73</v>
      </c>
      <c r="X271" s="8">
        <f t="shared" si="9"/>
        <v>3</v>
      </c>
      <c r="Y271" s="8" t="s">
        <v>74</v>
      </c>
      <c r="Z271" s="8">
        <f t="shared" si="10"/>
        <v>1</v>
      </c>
      <c r="AA271" s="8" t="str">
        <f t="shared" si="11"/>
        <v>MEDIA</v>
      </c>
      <c r="AB271" s="8" t="s">
        <v>80</v>
      </c>
      <c r="AC271" s="8" t="s">
        <v>157</v>
      </c>
      <c r="AD271" s="8" t="s">
        <v>83</v>
      </c>
      <c r="AE271" s="8" t="s">
        <v>55</v>
      </c>
      <c r="AF271" s="8" t="s">
        <v>55</v>
      </c>
      <c r="AG271" s="8" t="s">
        <v>86</v>
      </c>
      <c r="AH271" s="8" t="s">
        <v>55</v>
      </c>
      <c r="AI271" s="8" t="s">
        <v>55</v>
      </c>
      <c r="AJ271" s="8" t="s">
        <v>83</v>
      </c>
      <c r="AK271" s="8" t="s">
        <v>83</v>
      </c>
      <c r="AL271" s="8" t="s">
        <v>55</v>
      </c>
      <c r="AM271" s="8" t="s">
        <v>55</v>
      </c>
      <c r="AN271" s="8" t="s">
        <v>55</v>
      </c>
      <c r="AO271" s="46"/>
    </row>
    <row r="272" spans="1:41" x14ac:dyDescent="0.25">
      <c r="A272" s="44"/>
      <c r="B272" s="8" t="s">
        <v>736</v>
      </c>
      <c r="C272" s="8" t="s">
        <v>732</v>
      </c>
      <c r="D272" s="39" t="s">
        <v>671</v>
      </c>
      <c r="E272" s="39" t="s">
        <v>553</v>
      </c>
      <c r="F272" s="8" t="s">
        <v>47</v>
      </c>
      <c r="G272" s="8" t="s">
        <v>141</v>
      </c>
      <c r="H272" s="8" t="s">
        <v>403</v>
      </c>
      <c r="I272" s="8" t="s">
        <v>486</v>
      </c>
      <c r="J272" s="8" t="s">
        <v>400</v>
      </c>
      <c r="K272" s="8" t="s">
        <v>429</v>
      </c>
      <c r="L272" s="8" t="s">
        <v>166</v>
      </c>
      <c r="M272" s="8">
        <v>2020</v>
      </c>
      <c r="N272" s="8" t="s">
        <v>141</v>
      </c>
      <c r="O272" s="8" t="s">
        <v>366</v>
      </c>
      <c r="P272" s="8" t="s">
        <v>376</v>
      </c>
      <c r="Q272" s="8" t="s">
        <v>53</v>
      </c>
      <c r="R272" s="8" t="s">
        <v>145</v>
      </c>
      <c r="S272" s="8" t="s">
        <v>148</v>
      </c>
      <c r="T272" s="8" t="s">
        <v>75</v>
      </c>
      <c r="U272" s="8" t="s">
        <v>71</v>
      </c>
      <c r="V272" s="8">
        <f t="shared" si="8"/>
        <v>1</v>
      </c>
      <c r="W272" s="8" t="s">
        <v>73</v>
      </c>
      <c r="X272" s="8">
        <f t="shared" si="9"/>
        <v>3</v>
      </c>
      <c r="Y272" s="8" t="s">
        <v>74</v>
      </c>
      <c r="Z272" s="8">
        <f t="shared" si="10"/>
        <v>1</v>
      </c>
      <c r="AA272" s="8" t="str">
        <f t="shared" si="11"/>
        <v>MEDIA</v>
      </c>
      <c r="AB272" s="8" t="s">
        <v>80</v>
      </c>
      <c r="AC272" s="8" t="s">
        <v>157</v>
      </c>
      <c r="AD272" s="8" t="s">
        <v>83</v>
      </c>
      <c r="AE272" s="8" t="s">
        <v>55</v>
      </c>
      <c r="AF272" s="8" t="s">
        <v>55</v>
      </c>
      <c r="AG272" s="8" t="s">
        <v>86</v>
      </c>
      <c r="AH272" s="8" t="s">
        <v>55</v>
      </c>
      <c r="AI272" s="8" t="s">
        <v>55</v>
      </c>
      <c r="AJ272" s="8" t="s">
        <v>83</v>
      </c>
      <c r="AK272" s="8" t="s">
        <v>83</v>
      </c>
      <c r="AL272" s="8" t="s">
        <v>55</v>
      </c>
      <c r="AM272" s="8" t="s">
        <v>55</v>
      </c>
      <c r="AN272" s="8" t="s">
        <v>55</v>
      </c>
      <c r="AO272" s="46"/>
    </row>
    <row r="273" spans="1:41" x14ac:dyDescent="0.25">
      <c r="A273" s="44"/>
      <c r="B273" s="8" t="s">
        <v>736</v>
      </c>
      <c r="C273" s="8" t="s">
        <v>732</v>
      </c>
      <c r="D273" s="39" t="s">
        <v>671</v>
      </c>
      <c r="E273" s="39" t="s">
        <v>554</v>
      </c>
      <c r="F273" s="8" t="s">
        <v>47</v>
      </c>
      <c r="G273" s="8" t="s">
        <v>141</v>
      </c>
      <c r="H273" s="8" t="s">
        <v>403</v>
      </c>
      <c r="I273" s="8" t="s">
        <v>486</v>
      </c>
      <c r="J273" s="8" t="s">
        <v>401</v>
      </c>
      <c r="K273" s="8" t="s">
        <v>430</v>
      </c>
      <c r="L273" s="8" t="s">
        <v>166</v>
      </c>
      <c r="M273" s="8">
        <v>2020</v>
      </c>
      <c r="N273" s="8" t="s">
        <v>141</v>
      </c>
      <c r="O273" s="8" t="s">
        <v>366</v>
      </c>
      <c r="P273" s="8" t="s">
        <v>376</v>
      </c>
      <c r="Q273" s="8" t="s">
        <v>53</v>
      </c>
      <c r="R273" s="8" t="s">
        <v>145</v>
      </c>
      <c r="S273" s="8" t="s">
        <v>148</v>
      </c>
      <c r="T273" s="8" t="s">
        <v>75</v>
      </c>
      <c r="U273" s="8" t="s">
        <v>71</v>
      </c>
      <c r="V273" s="8">
        <f t="shared" si="8"/>
        <v>1</v>
      </c>
      <c r="W273" s="8" t="s">
        <v>73</v>
      </c>
      <c r="X273" s="8">
        <f t="shared" si="9"/>
        <v>3</v>
      </c>
      <c r="Y273" s="8" t="s">
        <v>74</v>
      </c>
      <c r="Z273" s="8">
        <f t="shared" si="10"/>
        <v>1</v>
      </c>
      <c r="AA273" s="8" t="str">
        <f t="shared" si="11"/>
        <v>MEDIA</v>
      </c>
      <c r="AB273" s="8" t="s">
        <v>80</v>
      </c>
      <c r="AC273" s="8" t="s">
        <v>157</v>
      </c>
      <c r="AD273" s="8" t="s">
        <v>83</v>
      </c>
      <c r="AE273" s="8" t="s">
        <v>55</v>
      </c>
      <c r="AF273" s="8" t="s">
        <v>55</v>
      </c>
      <c r="AG273" s="8" t="s">
        <v>86</v>
      </c>
      <c r="AH273" s="8" t="s">
        <v>55</v>
      </c>
      <c r="AI273" s="8" t="s">
        <v>55</v>
      </c>
      <c r="AJ273" s="8" t="s">
        <v>83</v>
      </c>
      <c r="AK273" s="8" t="s">
        <v>83</v>
      </c>
      <c r="AL273" s="8" t="s">
        <v>55</v>
      </c>
      <c r="AM273" s="8" t="s">
        <v>55</v>
      </c>
      <c r="AN273" s="8" t="s">
        <v>55</v>
      </c>
      <c r="AO273" s="46"/>
    </row>
    <row r="274" spans="1:41" x14ac:dyDescent="0.25">
      <c r="A274" s="44"/>
      <c r="B274" s="8" t="s">
        <v>736</v>
      </c>
      <c r="C274" s="8" t="s">
        <v>732</v>
      </c>
      <c r="D274" s="39" t="s">
        <v>671</v>
      </c>
      <c r="E274" s="39" t="s">
        <v>555</v>
      </c>
      <c r="F274" s="8" t="s">
        <v>47</v>
      </c>
      <c r="G274" s="8" t="s">
        <v>141</v>
      </c>
      <c r="H274" s="8" t="s">
        <v>403</v>
      </c>
      <c r="I274" s="8" t="s">
        <v>486</v>
      </c>
      <c r="J274" s="8" t="s">
        <v>402</v>
      </c>
      <c r="K274" s="8" t="s">
        <v>431</v>
      </c>
      <c r="L274" s="8" t="s">
        <v>166</v>
      </c>
      <c r="M274" s="8">
        <v>2020</v>
      </c>
      <c r="N274" s="8" t="s">
        <v>141</v>
      </c>
      <c r="O274" s="8" t="s">
        <v>366</v>
      </c>
      <c r="P274" s="8" t="s">
        <v>376</v>
      </c>
      <c r="Q274" s="8" t="s">
        <v>53</v>
      </c>
      <c r="R274" s="8" t="s">
        <v>145</v>
      </c>
      <c r="S274" s="8" t="s">
        <v>148</v>
      </c>
      <c r="T274" s="8" t="s">
        <v>75</v>
      </c>
      <c r="U274" s="8" t="s">
        <v>71</v>
      </c>
      <c r="V274" s="8">
        <f t="shared" si="8"/>
        <v>1</v>
      </c>
      <c r="W274" s="8" t="s">
        <v>73</v>
      </c>
      <c r="X274" s="8">
        <f t="shared" si="9"/>
        <v>3</v>
      </c>
      <c r="Y274" s="8" t="s">
        <v>74</v>
      </c>
      <c r="Z274" s="8">
        <f t="shared" si="10"/>
        <v>1</v>
      </c>
      <c r="AA274" s="8" t="str">
        <f t="shared" si="11"/>
        <v>MEDIA</v>
      </c>
      <c r="AB274" s="8" t="s">
        <v>80</v>
      </c>
      <c r="AC274" s="8" t="s">
        <v>157</v>
      </c>
      <c r="AD274" s="8" t="s">
        <v>83</v>
      </c>
      <c r="AE274" s="8" t="s">
        <v>55</v>
      </c>
      <c r="AF274" s="8" t="s">
        <v>55</v>
      </c>
      <c r="AG274" s="8" t="s">
        <v>86</v>
      </c>
      <c r="AH274" s="8" t="s">
        <v>55</v>
      </c>
      <c r="AI274" s="8" t="s">
        <v>55</v>
      </c>
      <c r="AJ274" s="8" t="s">
        <v>83</v>
      </c>
      <c r="AK274" s="8" t="s">
        <v>83</v>
      </c>
      <c r="AL274" s="8" t="s">
        <v>55</v>
      </c>
      <c r="AM274" s="8" t="s">
        <v>55</v>
      </c>
      <c r="AN274" s="8" t="s">
        <v>55</v>
      </c>
      <c r="AO274" s="46"/>
    </row>
    <row r="275" spans="1:41" x14ac:dyDescent="0.25">
      <c r="A275" s="44"/>
      <c r="B275" s="8" t="s">
        <v>736</v>
      </c>
      <c r="C275" s="8" t="s">
        <v>732</v>
      </c>
      <c r="D275" s="39" t="s">
        <v>671</v>
      </c>
      <c r="E275" s="39" t="s">
        <v>556</v>
      </c>
      <c r="F275" s="8" t="s">
        <v>47</v>
      </c>
      <c r="G275" s="8" t="s">
        <v>141</v>
      </c>
      <c r="H275" s="8" t="s">
        <v>403</v>
      </c>
      <c r="I275" s="8" t="s">
        <v>486</v>
      </c>
      <c r="J275" s="8" t="s">
        <v>403</v>
      </c>
      <c r="K275" s="8" t="s">
        <v>432</v>
      </c>
      <c r="L275" s="8" t="s">
        <v>166</v>
      </c>
      <c r="M275" s="8">
        <v>2020</v>
      </c>
      <c r="N275" s="8" t="s">
        <v>141</v>
      </c>
      <c r="O275" s="8" t="s">
        <v>366</v>
      </c>
      <c r="P275" s="8" t="s">
        <v>376</v>
      </c>
      <c r="Q275" s="8" t="s">
        <v>53</v>
      </c>
      <c r="R275" s="8" t="s">
        <v>145</v>
      </c>
      <c r="S275" s="8" t="s">
        <v>148</v>
      </c>
      <c r="T275" s="8" t="s">
        <v>75</v>
      </c>
      <c r="U275" s="8" t="s">
        <v>71</v>
      </c>
      <c r="V275" s="8">
        <f t="shared" si="8"/>
        <v>1</v>
      </c>
      <c r="W275" s="8" t="s">
        <v>73</v>
      </c>
      <c r="X275" s="8">
        <f t="shared" si="9"/>
        <v>3</v>
      </c>
      <c r="Y275" s="8" t="s">
        <v>74</v>
      </c>
      <c r="Z275" s="8">
        <f t="shared" si="10"/>
        <v>1</v>
      </c>
      <c r="AA275" s="8" t="str">
        <f t="shared" si="11"/>
        <v>MEDIA</v>
      </c>
      <c r="AB275" s="8" t="s">
        <v>80</v>
      </c>
      <c r="AC275" s="8" t="s">
        <v>157</v>
      </c>
      <c r="AD275" s="8" t="s">
        <v>83</v>
      </c>
      <c r="AE275" s="8" t="s">
        <v>55</v>
      </c>
      <c r="AF275" s="8" t="s">
        <v>55</v>
      </c>
      <c r="AG275" s="8" t="s">
        <v>86</v>
      </c>
      <c r="AH275" s="8" t="s">
        <v>55</v>
      </c>
      <c r="AI275" s="8" t="s">
        <v>55</v>
      </c>
      <c r="AJ275" s="8" t="s">
        <v>82</v>
      </c>
      <c r="AK275" s="8" t="s">
        <v>83</v>
      </c>
      <c r="AL275" s="8" t="s">
        <v>88</v>
      </c>
      <c r="AM275" s="8" t="s">
        <v>439</v>
      </c>
      <c r="AN275" s="8" t="s">
        <v>82</v>
      </c>
      <c r="AO275" s="46"/>
    </row>
    <row r="276" spans="1:41" x14ac:dyDescent="0.25">
      <c r="A276" s="44"/>
      <c r="B276" s="8" t="s">
        <v>736</v>
      </c>
      <c r="C276" s="8" t="s">
        <v>732</v>
      </c>
      <c r="D276" s="39" t="s">
        <v>671</v>
      </c>
      <c r="E276" s="39" t="s">
        <v>557</v>
      </c>
      <c r="F276" s="8" t="s">
        <v>47</v>
      </c>
      <c r="G276" s="8" t="s">
        <v>141</v>
      </c>
      <c r="H276" s="8" t="s">
        <v>403</v>
      </c>
      <c r="I276" s="8" t="s">
        <v>486</v>
      </c>
      <c r="J276" s="8" t="s">
        <v>404</v>
      </c>
      <c r="K276" s="8" t="s">
        <v>433</v>
      </c>
      <c r="L276" s="8" t="s">
        <v>166</v>
      </c>
      <c r="M276" s="8">
        <v>2020</v>
      </c>
      <c r="N276" s="8" t="s">
        <v>141</v>
      </c>
      <c r="O276" s="8" t="s">
        <v>366</v>
      </c>
      <c r="P276" s="8" t="s">
        <v>376</v>
      </c>
      <c r="Q276" s="8" t="s">
        <v>53</v>
      </c>
      <c r="R276" s="8" t="s">
        <v>145</v>
      </c>
      <c r="S276" s="8" t="s">
        <v>148</v>
      </c>
      <c r="T276" s="8" t="s">
        <v>75</v>
      </c>
      <c r="U276" s="8" t="s">
        <v>71</v>
      </c>
      <c r="V276" s="8">
        <f t="shared" si="8"/>
        <v>1</v>
      </c>
      <c r="W276" s="8" t="s">
        <v>73</v>
      </c>
      <c r="X276" s="8">
        <f t="shared" si="9"/>
        <v>3</v>
      </c>
      <c r="Y276" s="8" t="s">
        <v>74</v>
      </c>
      <c r="Z276" s="8">
        <f t="shared" si="10"/>
        <v>1</v>
      </c>
      <c r="AA276" s="8" t="str">
        <f t="shared" si="11"/>
        <v>MEDIA</v>
      </c>
      <c r="AB276" s="8" t="s">
        <v>80</v>
      </c>
      <c r="AC276" s="8" t="s">
        <v>157</v>
      </c>
      <c r="AD276" s="8" t="s">
        <v>83</v>
      </c>
      <c r="AE276" s="8" t="s">
        <v>55</v>
      </c>
      <c r="AF276" s="8" t="s">
        <v>55</v>
      </c>
      <c r="AG276" s="8" t="s">
        <v>86</v>
      </c>
      <c r="AH276" s="8" t="s">
        <v>55</v>
      </c>
      <c r="AI276" s="8" t="s">
        <v>55</v>
      </c>
      <c r="AJ276" s="8" t="s">
        <v>83</v>
      </c>
      <c r="AK276" s="8" t="s">
        <v>83</v>
      </c>
      <c r="AL276" s="8" t="s">
        <v>55</v>
      </c>
      <c r="AM276" s="8" t="s">
        <v>55</v>
      </c>
      <c r="AN276" s="8" t="s">
        <v>55</v>
      </c>
      <c r="AO276" s="46"/>
    </row>
    <row r="277" spans="1:41" x14ac:dyDescent="0.25">
      <c r="A277" s="44"/>
      <c r="B277" s="8" t="s">
        <v>736</v>
      </c>
      <c r="C277" s="8" t="s">
        <v>732</v>
      </c>
      <c r="D277" s="39" t="s">
        <v>671</v>
      </c>
      <c r="E277" s="39" t="s">
        <v>558</v>
      </c>
      <c r="F277" s="8" t="s">
        <v>47</v>
      </c>
      <c r="G277" s="8" t="s">
        <v>141</v>
      </c>
      <c r="H277" s="8" t="s">
        <v>403</v>
      </c>
      <c r="I277" s="8" t="s">
        <v>486</v>
      </c>
      <c r="J277" s="8" t="s">
        <v>405</v>
      </c>
      <c r="K277" s="8" t="s">
        <v>434</v>
      </c>
      <c r="L277" s="8" t="s">
        <v>166</v>
      </c>
      <c r="M277" s="8">
        <v>2020</v>
      </c>
      <c r="N277" s="8" t="s">
        <v>141</v>
      </c>
      <c r="O277" s="8" t="s">
        <v>366</v>
      </c>
      <c r="P277" s="8" t="s">
        <v>376</v>
      </c>
      <c r="Q277" s="8" t="s">
        <v>53</v>
      </c>
      <c r="R277" s="8" t="s">
        <v>145</v>
      </c>
      <c r="S277" s="8" t="s">
        <v>148</v>
      </c>
      <c r="T277" s="8" t="s">
        <v>75</v>
      </c>
      <c r="U277" s="8" t="s">
        <v>71</v>
      </c>
      <c r="V277" s="8">
        <f t="shared" si="8"/>
        <v>1</v>
      </c>
      <c r="W277" s="8" t="s">
        <v>73</v>
      </c>
      <c r="X277" s="8">
        <f t="shared" si="9"/>
        <v>3</v>
      </c>
      <c r="Y277" s="8" t="s">
        <v>74</v>
      </c>
      <c r="Z277" s="8">
        <f t="shared" si="10"/>
        <v>1</v>
      </c>
      <c r="AA277" s="8" t="str">
        <f t="shared" si="11"/>
        <v>MEDIA</v>
      </c>
      <c r="AB277" s="8" t="s">
        <v>80</v>
      </c>
      <c r="AC277" s="8" t="s">
        <v>157</v>
      </c>
      <c r="AD277" s="8" t="s">
        <v>83</v>
      </c>
      <c r="AE277" s="8" t="s">
        <v>55</v>
      </c>
      <c r="AF277" s="8" t="s">
        <v>55</v>
      </c>
      <c r="AG277" s="8" t="s">
        <v>86</v>
      </c>
      <c r="AH277" s="8" t="s">
        <v>55</v>
      </c>
      <c r="AI277" s="8" t="s">
        <v>55</v>
      </c>
      <c r="AJ277" s="8" t="s">
        <v>82</v>
      </c>
      <c r="AK277" s="8" t="s">
        <v>83</v>
      </c>
      <c r="AL277" s="8" t="s">
        <v>88</v>
      </c>
      <c r="AM277" s="8" t="s">
        <v>439</v>
      </c>
      <c r="AN277" s="8" t="s">
        <v>82</v>
      </c>
      <c r="AO277" s="46"/>
    </row>
    <row r="278" spans="1:41" x14ac:dyDescent="0.25">
      <c r="A278" s="44"/>
      <c r="B278" s="8" t="s">
        <v>736</v>
      </c>
      <c r="C278" s="8" t="s">
        <v>732</v>
      </c>
      <c r="D278" s="39" t="s">
        <v>671</v>
      </c>
      <c r="E278" s="39" t="s">
        <v>559</v>
      </c>
      <c r="F278" s="8" t="s">
        <v>47</v>
      </c>
      <c r="G278" s="8" t="s">
        <v>141</v>
      </c>
      <c r="H278" s="8" t="s">
        <v>403</v>
      </c>
      <c r="I278" s="8" t="s">
        <v>486</v>
      </c>
      <c r="J278" s="8" t="s">
        <v>406</v>
      </c>
      <c r="K278" s="8" t="s">
        <v>435</v>
      </c>
      <c r="L278" s="8" t="s">
        <v>166</v>
      </c>
      <c r="M278" s="8">
        <v>2020</v>
      </c>
      <c r="N278" s="8" t="s">
        <v>141</v>
      </c>
      <c r="O278" s="8" t="s">
        <v>366</v>
      </c>
      <c r="P278" s="8" t="s">
        <v>376</v>
      </c>
      <c r="Q278" s="8" t="s">
        <v>53</v>
      </c>
      <c r="R278" s="8" t="s">
        <v>145</v>
      </c>
      <c r="S278" s="8" t="s">
        <v>148</v>
      </c>
      <c r="T278" s="8" t="s">
        <v>75</v>
      </c>
      <c r="U278" s="8" t="s">
        <v>71</v>
      </c>
      <c r="V278" s="8">
        <f t="shared" si="8"/>
        <v>1</v>
      </c>
      <c r="W278" s="8" t="s">
        <v>73</v>
      </c>
      <c r="X278" s="8">
        <f t="shared" si="9"/>
        <v>3</v>
      </c>
      <c r="Y278" s="8" t="s">
        <v>74</v>
      </c>
      <c r="Z278" s="8">
        <f t="shared" si="10"/>
        <v>1</v>
      </c>
      <c r="AA278" s="8" t="str">
        <f t="shared" si="11"/>
        <v>MEDIA</v>
      </c>
      <c r="AB278" s="8" t="s">
        <v>80</v>
      </c>
      <c r="AC278" s="8" t="s">
        <v>157</v>
      </c>
      <c r="AD278" s="8" t="s">
        <v>83</v>
      </c>
      <c r="AE278" s="8" t="s">
        <v>55</v>
      </c>
      <c r="AF278" s="8" t="s">
        <v>55</v>
      </c>
      <c r="AG278" s="8" t="s">
        <v>86</v>
      </c>
      <c r="AH278" s="8" t="s">
        <v>55</v>
      </c>
      <c r="AI278" s="8" t="s">
        <v>55</v>
      </c>
      <c r="AJ278" s="8" t="s">
        <v>83</v>
      </c>
      <c r="AK278" s="8" t="s">
        <v>83</v>
      </c>
      <c r="AL278" s="8" t="s">
        <v>55</v>
      </c>
      <c r="AM278" s="8" t="s">
        <v>55</v>
      </c>
      <c r="AN278" s="8" t="s">
        <v>55</v>
      </c>
      <c r="AO278" s="46"/>
    </row>
    <row r="279" spans="1:41" x14ac:dyDescent="0.25">
      <c r="A279" s="44"/>
      <c r="B279" s="8" t="s">
        <v>736</v>
      </c>
      <c r="C279" s="8" t="s">
        <v>732</v>
      </c>
      <c r="D279" s="39" t="s">
        <v>671</v>
      </c>
      <c r="E279" s="39" t="s">
        <v>560</v>
      </c>
      <c r="F279" s="8" t="s">
        <v>47</v>
      </c>
      <c r="G279" s="8" t="s">
        <v>141</v>
      </c>
      <c r="H279" s="8" t="s">
        <v>403</v>
      </c>
      <c r="I279" s="8" t="s">
        <v>486</v>
      </c>
      <c r="J279" s="8" t="s">
        <v>407</v>
      </c>
      <c r="K279" s="8" t="s">
        <v>436</v>
      </c>
      <c r="L279" s="8" t="s">
        <v>166</v>
      </c>
      <c r="M279" s="8">
        <v>2020</v>
      </c>
      <c r="N279" s="8" t="s">
        <v>141</v>
      </c>
      <c r="O279" s="8" t="s">
        <v>366</v>
      </c>
      <c r="P279" s="8" t="s">
        <v>376</v>
      </c>
      <c r="Q279" s="8" t="s">
        <v>53</v>
      </c>
      <c r="R279" s="8" t="s">
        <v>145</v>
      </c>
      <c r="S279" s="8" t="s">
        <v>148</v>
      </c>
      <c r="T279" s="8" t="s">
        <v>75</v>
      </c>
      <c r="U279" s="8" t="s">
        <v>71</v>
      </c>
      <c r="V279" s="8">
        <f t="shared" si="8"/>
        <v>1</v>
      </c>
      <c r="W279" s="8" t="s">
        <v>73</v>
      </c>
      <c r="X279" s="8">
        <f t="shared" si="9"/>
        <v>3</v>
      </c>
      <c r="Y279" s="8" t="s">
        <v>74</v>
      </c>
      <c r="Z279" s="8">
        <f t="shared" si="10"/>
        <v>1</v>
      </c>
      <c r="AA279" s="8" t="str">
        <f t="shared" si="11"/>
        <v>MEDIA</v>
      </c>
      <c r="AB279" s="8" t="s">
        <v>80</v>
      </c>
      <c r="AC279" s="8" t="s">
        <v>157</v>
      </c>
      <c r="AD279" s="8" t="s">
        <v>83</v>
      </c>
      <c r="AE279" s="8" t="s">
        <v>55</v>
      </c>
      <c r="AF279" s="8" t="s">
        <v>55</v>
      </c>
      <c r="AG279" s="8" t="s">
        <v>86</v>
      </c>
      <c r="AH279" s="8" t="s">
        <v>55</v>
      </c>
      <c r="AI279" s="8" t="s">
        <v>55</v>
      </c>
      <c r="AJ279" s="8" t="s">
        <v>82</v>
      </c>
      <c r="AK279" s="8" t="s">
        <v>83</v>
      </c>
      <c r="AL279" s="8" t="s">
        <v>88</v>
      </c>
      <c r="AM279" s="8" t="s">
        <v>439</v>
      </c>
      <c r="AN279" s="8" t="s">
        <v>82</v>
      </c>
      <c r="AO279" s="46"/>
    </row>
    <row r="280" spans="1:41" x14ac:dyDescent="0.25">
      <c r="A280" s="44"/>
      <c r="B280" s="8" t="s">
        <v>736</v>
      </c>
      <c r="C280" s="8" t="s">
        <v>732</v>
      </c>
      <c r="D280" s="39" t="s">
        <v>671</v>
      </c>
      <c r="E280" s="39" t="s">
        <v>561</v>
      </c>
      <c r="F280" s="8" t="s">
        <v>47</v>
      </c>
      <c r="G280" s="8" t="s">
        <v>141</v>
      </c>
      <c r="H280" s="8" t="s">
        <v>403</v>
      </c>
      <c r="I280" s="8" t="s">
        <v>486</v>
      </c>
      <c r="J280" s="8" t="s">
        <v>408</v>
      </c>
      <c r="K280" s="8" t="s">
        <v>437</v>
      </c>
      <c r="L280" s="8" t="s">
        <v>166</v>
      </c>
      <c r="M280" s="8">
        <v>2020</v>
      </c>
      <c r="N280" s="8" t="s">
        <v>141</v>
      </c>
      <c r="O280" s="8" t="s">
        <v>366</v>
      </c>
      <c r="P280" s="8" t="s">
        <v>376</v>
      </c>
      <c r="Q280" s="8" t="s">
        <v>53</v>
      </c>
      <c r="R280" s="8" t="s">
        <v>145</v>
      </c>
      <c r="S280" s="8" t="s">
        <v>148</v>
      </c>
      <c r="T280" s="8" t="s">
        <v>75</v>
      </c>
      <c r="U280" s="8" t="s">
        <v>71</v>
      </c>
      <c r="V280" s="8">
        <f t="shared" si="8"/>
        <v>1</v>
      </c>
      <c r="W280" s="8" t="s">
        <v>73</v>
      </c>
      <c r="X280" s="8">
        <f t="shared" si="9"/>
        <v>3</v>
      </c>
      <c r="Y280" s="8" t="s">
        <v>74</v>
      </c>
      <c r="Z280" s="8">
        <f t="shared" si="10"/>
        <v>1</v>
      </c>
      <c r="AA280" s="8" t="str">
        <f t="shared" si="11"/>
        <v>MEDIA</v>
      </c>
      <c r="AB280" s="8" t="s">
        <v>80</v>
      </c>
      <c r="AC280" s="8" t="s">
        <v>157</v>
      </c>
      <c r="AD280" s="8" t="s">
        <v>83</v>
      </c>
      <c r="AE280" s="8" t="s">
        <v>55</v>
      </c>
      <c r="AF280" s="8" t="s">
        <v>55</v>
      </c>
      <c r="AG280" s="8" t="s">
        <v>86</v>
      </c>
      <c r="AH280" s="8" t="s">
        <v>55</v>
      </c>
      <c r="AI280" s="8" t="s">
        <v>55</v>
      </c>
      <c r="AJ280" s="8" t="s">
        <v>83</v>
      </c>
      <c r="AK280" s="8" t="s">
        <v>83</v>
      </c>
      <c r="AL280" s="8" t="s">
        <v>55</v>
      </c>
      <c r="AM280" s="8" t="s">
        <v>55</v>
      </c>
      <c r="AN280" s="8" t="s">
        <v>55</v>
      </c>
      <c r="AO280" s="46"/>
    </row>
    <row r="281" spans="1:41" x14ac:dyDescent="0.25">
      <c r="A281" s="44"/>
      <c r="B281" s="8" t="s">
        <v>736</v>
      </c>
      <c r="C281" s="8" t="s">
        <v>732</v>
      </c>
      <c r="D281" s="39" t="s">
        <v>671</v>
      </c>
      <c r="E281" s="39" t="s">
        <v>562</v>
      </c>
      <c r="F281" s="8" t="s">
        <v>47</v>
      </c>
      <c r="G281" s="8" t="s">
        <v>141</v>
      </c>
      <c r="H281" s="8" t="s">
        <v>403</v>
      </c>
      <c r="I281" s="8" t="s">
        <v>486</v>
      </c>
      <c r="J281" s="8" t="s">
        <v>440</v>
      </c>
      <c r="K281" s="8" t="s">
        <v>460</v>
      </c>
      <c r="L281" s="8" t="s">
        <v>166</v>
      </c>
      <c r="M281" s="8">
        <v>2020</v>
      </c>
      <c r="N281" s="8" t="s">
        <v>141</v>
      </c>
      <c r="O281" s="8" t="s">
        <v>366</v>
      </c>
      <c r="P281" s="8" t="s">
        <v>376</v>
      </c>
      <c r="Q281" s="8" t="s">
        <v>53</v>
      </c>
      <c r="R281" s="8" t="s">
        <v>145</v>
      </c>
      <c r="S281" s="8" t="s">
        <v>148</v>
      </c>
      <c r="T281" s="8" t="s">
        <v>75</v>
      </c>
      <c r="U281" s="8" t="s">
        <v>71</v>
      </c>
      <c r="V281" s="8">
        <f t="shared" si="8"/>
        <v>1</v>
      </c>
      <c r="W281" s="8" t="s">
        <v>73</v>
      </c>
      <c r="X281" s="8">
        <f t="shared" si="9"/>
        <v>3</v>
      </c>
      <c r="Y281" s="8" t="s">
        <v>74</v>
      </c>
      <c r="Z281" s="8">
        <f t="shared" si="10"/>
        <v>1</v>
      </c>
      <c r="AA281" s="8" t="str">
        <f t="shared" si="11"/>
        <v>MEDIA</v>
      </c>
      <c r="AB281" s="8" t="s">
        <v>80</v>
      </c>
      <c r="AC281" s="8" t="s">
        <v>157</v>
      </c>
      <c r="AD281" s="8" t="s">
        <v>83</v>
      </c>
      <c r="AE281" s="8" t="s">
        <v>55</v>
      </c>
      <c r="AF281" s="8" t="s">
        <v>55</v>
      </c>
      <c r="AG281" s="8" t="s">
        <v>86</v>
      </c>
      <c r="AH281" s="8" t="s">
        <v>55</v>
      </c>
      <c r="AI281" s="8" t="s">
        <v>55</v>
      </c>
      <c r="AJ281" s="8" t="s">
        <v>82</v>
      </c>
      <c r="AK281" s="8" t="s">
        <v>83</v>
      </c>
      <c r="AL281" s="8" t="s">
        <v>88</v>
      </c>
      <c r="AM281" s="8" t="s">
        <v>439</v>
      </c>
      <c r="AN281" s="8" t="s">
        <v>82</v>
      </c>
      <c r="AO281" s="46"/>
    </row>
    <row r="282" spans="1:41" x14ac:dyDescent="0.25">
      <c r="A282" s="44"/>
      <c r="B282" s="8" t="s">
        <v>736</v>
      </c>
      <c r="C282" s="8" t="s">
        <v>732</v>
      </c>
      <c r="D282" s="39" t="s">
        <v>671</v>
      </c>
      <c r="E282" s="39" t="s">
        <v>563</v>
      </c>
      <c r="F282" s="8" t="s">
        <v>47</v>
      </c>
      <c r="G282" s="8" t="s">
        <v>141</v>
      </c>
      <c r="H282" s="8" t="s">
        <v>403</v>
      </c>
      <c r="I282" s="8" t="s">
        <v>486</v>
      </c>
      <c r="J282" s="8" t="s">
        <v>441</v>
      </c>
      <c r="K282" s="8" t="s">
        <v>461</v>
      </c>
      <c r="L282" s="8" t="s">
        <v>166</v>
      </c>
      <c r="M282" s="8">
        <v>2020</v>
      </c>
      <c r="N282" s="8" t="s">
        <v>141</v>
      </c>
      <c r="O282" s="8" t="s">
        <v>366</v>
      </c>
      <c r="P282" s="8" t="s">
        <v>376</v>
      </c>
      <c r="Q282" s="8" t="s">
        <v>53</v>
      </c>
      <c r="R282" s="8" t="s">
        <v>145</v>
      </c>
      <c r="S282" s="8" t="s">
        <v>148</v>
      </c>
      <c r="T282" s="8" t="s">
        <v>75</v>
      </c>
      <c r="U282" s="8" t="s">
        <v>71</v>
      </c>
      <c r="V282" s="8">
        <f t="shared" si="8"/>
        <v>1</v>
      </c>
      <c r="W282" s="8" t="s">
        <v>73</v>
      </c>
      <c r="X282" s="8">
        <f t="shared" si="9"/>
        <v>3</v>
      </c>
      <c r="Y282" s="8" t="s">
        <v>74</v>
      </c>
      <c r="Z282" s="8">
        <f t="shared" si="10"/>
        <v>1</v>
      </c>
      <c r="AA282" s="8" t="str">
        <f t="shared" si="11"/>
        <v>MEDIA</v>
      </c>
      <c r="AB282" s="8" t="s">
        <v>80</v>
      </c>
      <c r="AC282" s="8" t="s">
        <v>157</v>
      </c>
      <c r="AD282" s="8" t="s">
        <v>83</v>
      </c>
      <c r="AE282" s="8" t="s">
        <v>55</v>
      </c>
      <c r="AF282" s="8" t="s">
        <v>55</v>
      </c>
      <c r="AG282" s="8" t="s">
        <v>86</v>
      </c>
      <c r="AH282" s="8" t="s">
        <v>55</v>
      </c>
      <c r="AI282" s="8" t="s">
        <v>55</v>
      </c>
      <c r="AJ282" s="8" t="s">
        <v>83</v>
      </c>
      <c r="AK282" s="8" t="s">
        <v>83</v>
      </c>
      <c r="AL282" s="8" t="s">
        <v>55</v>
      </c>
      <c r="AM282" s="8" t="s">
        <v>55</v>
      </c>
      <c r="AN282" s="8" t="s">
        <v>55</v>
      </c>
      <c r="AO282" s="46"/>
    </row>
    <row r="283" spans="1:41" x14ac:dyDescent="0.25">
      <c r="A283" s="44"/>
      <c r="B283" s="8" t="s">
        <v>736</v>
      </c>
      <c r="C283" s="8" t="s">
        <v>732</v>
      </c>
      <c r="D283" s="39" t="s">
        <v>671</v>
      </c>
      <c r="E283" s="39" t="s">
        <v>564</v>
      </c>
      <c r="F283" s="8" t="s">
        <v>47</v>
      </c>
      <c r="G283" s="8" t="s">
        <v>141</v>
      </c>
      <c r="H283" s="8" t="s">
        <v>403</v>
      </c>
      <c r="I283" s="8" t="s">
        <v>486</v>
      </c>
      <c r="J283" s="8" t="s">
        <v>442</v>
      </c>
      <c r="K283" s="8" t="s">
        <v>463</v>
      </c>
      <c r="L283" s="8" t="s">
        <v>166</v>
      </c>
      <c r="M283" s="8">
        <v>2020</v>
      </c>
      <c r="N283" s="8" t="s">
        <v>141</v>
      </c>
      <c r="O283" s="8" t="s">
        <v>366</v>
      </c>
      <c r="P283" s="8" t="s">
        <v>376</v>
      </c>
      <c r="Q283" s="8" t="s">
        <v>53</v>
      </c>
      <c r="R283" s="8" t="s">
        <v>145</v>
      </c>
      <c r="S283" s="8" t="s">
        <v>148</v>
      </c>
      <c r="T283" s="8" t="s">
        <v>75</v>
      </c>
      <c r="U283" s="8" t="s">
        <v>71</v>
      </c>
      <c r="V283" s="8">
        <f t="shared" si="8"/>
        <v>1</v>
      </c>
      <c r="W283" s="8" t="s">
        <v>73</v>
      </c>
      <c r="X283" s="8">
        <f t="shared" si="9"/>
        <v>3</v>
      </c>
      <c r="Y283" s="8" t="s">
        <v>74</v>
      </c>
      <c r="Z283" s="8">
        <f t="shared" si="10"/>
        <v>1</v>
      </c>
      <c r="AA283" s="8" t="str">
        <f t="shared" si="11"/>
        <v>MEDIA</v>
      </c>
      <c r="AB283" s="8" t="s">
        <v>80</v>
      </c>
      <c r="AC283" s="8" t="s">
        <v>157</v>
      </c>
      <c r="AD283" s="8" t="s">
        <v>83</v>
      </c>
      <c r="AE283" s="8" t="s">
        <v>55</v>
      </c>
      <c r="AF283" s="8" t="s">
        <v>55</v>
      </c>
      <c r="AG283" s="8" t="s">
        <v>86</v>
      </c>
      <c r="AH283" s="8" t="s">
        <v>55</v>
      </c>
      <c r="AI283" s="8" t="s">
        <v>55</v>
      </c>
      <c r="AJ283" s="8" t="s">
        <v>83</v>
      </c>
      <c r="AK283" s="8" t="s">
        <v>83</v>
      </c>
      <c r="AL283" s="8" t="s">
        <v>55</v>
      </c>
      <c r="AM283" s="8" t="s">
        <v>55</v>
      </c>
      <c r="AN283" s="8" t="s">
        <v>55</v>
      </c>
      <c r="AO283" s="46"/>
    </row>
    <row r="284" spans="1:41" x14ac:dyDescent="0.25">
      <c r="A284" s="44"/>
      <c r="B284" s="8" t="s">
        <v>736</v>
      </c>
      <c r="C284" s="8" t="s">
        <v>732</v>
      </c>
      <c r="D284" s="39" t="s">
        <v>671</v>
      </c>
      <c r="E284" s="39" t="s">
        <v>565</v>
      </c>
      <c r="F284" s="8" t="s">
        <v>47</v>
      </c>
      <c r="G284" s="8" t="s">
        <v>141</v>
      </c>
      <c r="H284" s="8" t="s">
        <v>403</v>
      </c>
      <c r="I284" s="8" t="s">
        <v>486</v>
      </c>
      <c r="J284" s="8" t="s">
        <v>443</v>
      </c>
      <c r="K284" s="8" t="s">
        <v>464</v>
      </c>
      <c r="L284" s="8" t="s">
        <v>166</v>
      </c>
      <c r="M284" s="8">
        <v>2020</v>
      </c>
      <c r="N284" s="8" t="s">
        <v>141</v>
      </c>
      <c r="O284" s="8" t="s">
        <v>366</v>
      </c>
      <c r="P284" s="8" t="s">
        <v>376</v>
      </c>
      <c r="Q284" s="8" t="s">
        <v>53</v>
      </c>
      <c r="R284" s="8" t="s">
        <v>145</v>
      </c>
      <c r="S284" s="8" t="s">
        <v>148</v>
      </c>
      <c r="T284" s="8" t="s">
        <v>75</v>
      </c>
      <c r="U284" s="8" t="s">
        <v>71</v>
      </c>
      <c r="V284" s="8">
        <f t="shared" si="8"/>
        <v>1</v>
      </c>
      <c r="W284" s="8" t="s">
        <v>73</v>
      </c>
      <c r="X284" s="8">
        <f t="shared" si="9"/>
        <v>3</v>
      </c>
      <c r="Y284" s="8" t="s">
        <v>74</v>
      </c>
      <c r="Z284" s="8">
        <f t="shared" si="10"/>
        <v>1</v>
      </c>
      <c r="AA284" s="8" t="str">
        <f t="shared" si="11"/>
        <v>MEDIA</v>
      </c>
      <c r="AB284" s="8" t="s">
        <v>80</v>
      </c>
      <c r="AC284" s="8" t="s">
        <v>157</v>
      </c>
      <c r="AD284" s="8" t="s">
        <v>83</v>
      </c>
      <c r="AE284" s="8" t="s">
        <v>55</v>
      </c>
      <c r="AF284" s="8" t="s">
        <v>55</v>
      </c>
      <c r="AG284" s="8" t="s">
        <v>86</v>
      </c>
      <c r="AH284" s="8" t="s">
        <v>55</v>
      </c>
      <c r="AI284" s="8" t="s">
        <v>55</v>
      </c>
      <c r="AJ284" s="8" t="s">
        <v>83</v>
      </c>
      <c r="AK284" s="8" t="s">
        <v>83</v>
      </c>
      <c r="AL284" s="8" t="s">
        <v>55</v>
      </c>
      <c r="AM284" s="8" t="s">
        <v>55</v>
      </c>
      <c r="AN284" s="8" t="s">
        <v>55</v>
      </c>
      <c r="AO284" s="46"/>
    </row>
    <row r="285" spans="1:41" x14ac:dyDescent="0.25">
      <c r="A285" s="44"/>
      <c r="B285" s="8" t="s">
        <v>736</v>
      </c>
      <c r="C285" s="8" t="s">
        <v>732</v>
      </c>
      <c r="D285" s="39" t="s">
        <v>671</v>
      </c>
      <c r="E285" s="39" t="s">
        <v>566</v>
      </c>
      <c r="F285" s="8" t="s">
        <v>47</v>
      </c>
      <c r="G285" s="8" t="s">
        <v>141</v>
      </c>
      <c r="H285" s="8" t="s">
        <v>403</v>
      </c>
      <c r="I285" s="8" t="s">
        <v>486</v>
      </c>
      <c r="J285" s="8" t="s">
        <v>444</v>
      </c>
      <c r="K285" s="8" t="s">
        <v>465</v>
      </c>
      <c r="L285" s="8" t="s">
        <v>166</v>
      </c>
      <c r="M285" s="8">
        <v>2020</v>
      </c>
      <c r="N285" s="8" t="s">
        <v>141</v>
      </c>
      <c r="O285" s="8" t="s">
        <v>366</v>
      </c>
      <c r="P285" s="8" t="s">
        <v>376</v>
      </c>
      <c r="Q285" s="8" t="s">
        <v>53</v>
      </c>
      <c r="R285" s="8" t="s">
        <v>145</v>
      </c>
      <c r="S285" s="8" t="s">
        <v>148</v>
      </c>
      <c r="T285" s="8" t="s">
        <v>75</v>
      </c>
      <c r="U285" s="8" t="s">
        <v>71</v>
      </c>
      <c r="V285" s="8">
        <f t="shared" si="8"/>
        <v>1</v>
      </c>
      <c r="W285" s="8" t="s">
        <v>73</v>
      </c>
      <c r="X285" s="8">
        <f t="shared" si="9"/>
        <v>3</v>
      </c>
      <c r="Y285" s="8" t="s">
        <v>74</v>
      </c>
      <c r="Z285" s="8">
        <f t="shared" si="10"/>
        <v>1</v>
      </c>
      <c r="AA285" s="8" t="str">
        <f t="shared" si="11"/>
        <v>MEDIA</v>
      </c>
      <c r="AB285" s="8" t="s">
        <v>80</v>
      </c>
      <c r="AC285" s="8" t="s">
        <v>157</v>
      </c>
      <c r="AD285" s="8" t="s">
        <v>83</v>
      </c>
      <c r="AE285" s="8" t="s">
        <v>55</v>
      </c>
      <c r="AF285" s="8" t="s">
        <v>55</v>
      </c>
      <c r="AG285" s="8" t="s">
        <v>86</v>
      </c>
      <c r="AH285" s="8" t="s">
        <v>55</v>
      </c>
      <c r="AI285" s="8" t="s">
        <v>55</v>
      </c>
      <c r="AJ285" s="8" t="s">
        <v>82</v>
      </c>
      <c r="AK285" s="8" t="s">
        <v>83</v>
      </c>
      <c r="AL285" s="8" t="s">
        <v>88</v>
      </c>
      <c r="AM285" s="8" t="s">
        <v>439</v>
      </c>
      <c r="AN285" s="8" t="s">
        <v>82</v>
      </c>
      <c r="AO285" s="46"/>
    </row>
    <row r="286" spans="1:41" x14ac:dyDescent="0.25">
      <c r="A286" s="44"/>
      <c r="B286" s="8" t="s">
        <v>736</v>
      </c>
      <c r="C286" s="8" t="s">
        <v>732</v>
      </c>
      <c r="D286" s="39" t="s">
        <v>671</v>
      </c>
      <c r="E286" s="39" t="s">
        <v>567</v>
      </c>
      <c r="F286" s="8" t="s">
        <v>47</v>
      </c>
      <c r="G286" s="8" t="s">
        <v>141</v>
      </c>
      <c r="H286" s="8" t="s">
        <v>403</v>
      </c>
      <c r="I286" s="8" t="s">
        <v>486</v>
      </c>
      <c r="J286" s="8" t="s">
        <v>445</v>
      </c>
      <c r="K286" s="8" t="s">
        <v>466</v>
      </c>
      <c r="L286" s="8" t="s">
        <v>166</v>
      </c>
      <c r="M286" s="8">
        <v>2020</v>
      </c>
      <c r="N286" s="8" t="s">
        <v>141</v>
      </c>
      <c r="O286" s="8" t="s">
        <v>366</v>
      </c>
      <c r="P286" s="8" t="s">
        <v>376</v>
      </c>
      <c r="Q286" s="8" t="s">
        <v>53</v>
      </c>
      <c r="R286" s="8" t="s">
        <v>145</v>
      </c>
      <c r="S286" s="8" t="s">
        <v>148</v>
      </c>
      <c r="T286" s="8" t="s">
        <v>75</v>
      </c>
      <c r="U286" s="8" t="s">
        <v>71</v>
      </c>
      <c r="V286" s="8">
        <f t="shared" si="8"/>
        <v>1</v>
      </c>
      <c r="W286" s="8" t="s">
        <v>73</v>
      </c>
      <c r="X286" s="8">
        <f t="shared" si="9"/>
        <v>3</v>
      </c>
      <c r="Y286" s="8" t="s">
        <v>74</v>
      </c>
      <c r="Z286" s="8">
        <f t="shared" si="10"/>
        <v>1</v>
      </c>
      <c r="AA286" s="8" t="str">
        <f t="shared" si="11"/>
        <v>MEDIA</v>
      </c>
      <c r="AB286" s="8" t="s">
        <v>80</v>
      </c>
      <c r="AC286" s="8" t="s">
        <v>157</v>
      </c>
      <c r="AD286" s="8" t="s">
        <v>83</v>
      </c>
      <c r="AE286" s="8" t="s">
        <v>55</v>
      </c>
      <c r="AF286" s="8" t="s">
        <v>55</v>
      </c>
      <c r="AG286" s="8" t="s">
        <v>86</v>
      </c>
      <c r="AH286" s="8" t="s">
        <v>55</v>
      </c>
      <c r="AI286" s="8" t="s">
        <v>55</v>
      </c>
      <c r="AJ286" s="8" t="s">
        <v>82</v>
      </c>
      <c r="AK286" s="8" t="s">
        <v>83</v>
      </c>
      <c r="AL286" s="8" t="s">
        <v>88</v>
      </c>
      <c r="AM286" s="8" t="s">
        <v>439</v>
      </c>
      <c r="AN286" s="8" t="s">
        <v>82</v>
      </c>
      <c r="AO286" s="46"/>
    </row>
    <row r="287" spans="1:41" x14ac:dyDescent="0.25">
      <c r="A287" s="44"/>
      <c r="B287" s="8" t="s">
        <v>736</v>
      </c>
      <c r="C287" s="8" t="s">
        <v>732</v>
      </c>
      <c r="D287" s="39" t="s">
        <v>671</v>
      </c>
      <c r="E287" s="39" t="s">
        <v>568</v>
      </c>
      <c r="F287" s="8" t="s">
        <v>47</v>
      </c>
      <c r="G287" s="8" t="s">
        <v>141</v>
      </c>
      <c r="H287" s="8" t="s">
        <v>403</v>
      </c>
      <c r="I287" s="8" t="s">
        <v>486</v>
      </c>
      <c r="J287" s="8" t="s">
        <v>446</v>
      </c>
      <c r="K287" s="8" t="s">
        <v>467</v>
      </c>
      <c r="L287" s="8" t="s">
        <v>166</v>
      </c>
      <c r="M287" s="8">
        <v>2020</v>
      </c>
      <c r="N287" s="8" t="s">
        <v>141</v>
      </c>
      <c r="O287" s="8" t="s">
        <v>366</v>
      </c>
      <c r="P287" s="8" t="s">
        <v>376</v>
      </c>
      <c r="Q287" s="8" t="s">
        <v>53</v>
      </c>
      <c r="R287" s="8" t="s">
        <v>145</v>
      </c>
      <c r="S287" s="8" t="s">
        <v>148</v>
      </c>
      <c r="T287" s="8" t="s">
        <v>75</v>
      </c>
      <c r="U287" s="8" t="s">
        <v>71</v>
      </c>
      <c r="V287" s="8">
        <f t="shared" si="8"/>
        <v>1</v>
      </c>
      <c r="W287" s="8" t="s">
        <v>73</v>
      </c>
      <c r="X287" s="8">
        <f t="shared" si="9"/>
        <v>3</v>
      </c>
      <c r="Y287" s="8" t="s">
        <v>74</v>
      </c>
      <c r="Z287" s="8">
        <f t="shared" si="10"/>
        <v>1</v>
      </c>
      <c r="AA287" s="8" t="str">
        <f t="shared" si="11"/>
        <v>MEDIA</v>
      </c>
      <c r="AB287" s="8" t="s">
        <v>80</v>
      </c>
      <c r="AC287" s="8" t="s">
        <v>157</v>
      </c>
      <c r="AD287" s="8" t="s">
        <v>83</v>
      </c>
      <c r="AE287" s="8" t="s">
        <v>55</v>
      </c>
      <c r="AF287" s="8" t="s">
        <v>55</v>
      </c>
      <c r="AG287" s="8" t="s">
        <v>86</v>
      </c>
      <c r="AH287" s="8" t="s">
        <v>55</v>
      </c>
      <c r="AI287" s="8" t="s">
        <v>55</v>
      </c>
      <c r="AJ287" s="8" t="s">
        <v>83</v>
      </c>
      <c r="AK287" s="8" t="s">
        <v>83</v>
      </c>
      <c r="AL287" s="8" t="s">
        <v>55</v>
      </c>
      <c r="AM287" s="8" t="s">
        <v>55</v>
      </c>
      <c r="AN287" s="8" t="s">
        <v>55</v>
      </c>
      <c r="AO287" s="46"/>
    </row>
    <row r="288" spans="1:41" x14ac:dyDescent="0.25">
      <c r="A288" s="44"/>
      <c r="B288" s="8" t="s">
        <v>736</v>
      </c>
      <c r="C288" s="8" t="s">
        <v>732</v>
      </c>
      <c r="D288" s="39" t="s">
        <v>671</v>
      </c>
      <c r="E288" s="39" t="s">
        <v>569</v>
      </c>
      <c r="F288" s="8" t="s">
        <v>47</v>
      </c>
      <c r="G288" s="8" t="s">
        <v>141</v>
      </c>
      <c r="H288" s="8" t="s">
        <v>403</v>
      </c>
      <c r="I288" s="8" t="s">
        <v>486</v>
      </c>
      <c r="J288" s="8" t="s">
        <v>447</v>
      </c>
      <c r="K288" s="8" t="s">
        <v>468</v>
      </c>
      <c r="L288" s="8" t="s">
        <v>166</v>
      </c>
      <c r="M288" s="8">
        <v>2020</v>
      </c>
      <c r="N288" s="8" t="s">
        <v>141</v>
      </c>
      <c r="O288" s="8" t="s">
        <v>366</v>
      </c>
      <c r="P288" s="8" t="s">
        <v>376</v>
      </c>
      <c r="Q288" s="8" t="s">
        <v>53</v>
      </c>
      <c r="R288" s="8" t="s">
        <v>145</v>
      </c>
      <c r="S288" s="8" t="s">
        <v>148</v>
      </c>
      <c r="T288" s="8" t="s">
        <v>75</v>
      </c>
      <c r="U288" s="8" t="s">
        <v>71</v>
      </c>
      <c r="V288" s="8">
        <f t="shared" si="8"/>
        <v>1</v>
      </c>
      <c r="W288" s="8" t="s">
        <v>73</v>
      </c>
      <c r="X288" s="8">
        <f t="shared" si="9"/>
        <v>3</v>
      </c>
      <c r="Y288" s="8" t="s">
        <v>74</v>
      </c>
      <c r="Z288" s="8">
        <f t="shared" si="10"/>
        <v>1</v>
      </c>
      <c r="AA288" s="8" t="str">
        <f t="shared" si="11"/>
        <v>MEDIA</v>
      </c>
      <c r="AB288" s="8" t="s">
        <v>80</v>
      </c>
      <c r="AC288" s="8" t="s">
        <v>157</v>
      </c>
      <c r="AD288" s="8" t="s">
        <v>83</v>
      </c>
      <c r="AE288" s="8" t="s">
        <v>55</v>
      </c>
      <c r="AF288" s="8" t="s">
        <v>55</v>
      </c>
      <c r="AG288" s="8" t="s">
        <v>86</v>
      </c>
      <c r="AH288" s="8" t="s">
        <v>55</v>
      </c>
      <c r="AI288" s="8" t="s">
        <v>55</v>
      </c>
      <c r="AJ288" s="8" t="s">
        <v>83</v>
      </c>
      <c r="AK288" s="8" t="s">
        <v>83</v>
      </c>
      <c r="AL288" s="8" t="s">
        <v>55</v>
      </c>
      <c r="AM288" s="8" t="s">
        <v>55</v>
      </c>
      <c r="AN288" s="8" t="s">
        <v>55</v>
      </c>
      <c r="AO288" s="46"/>
    </row>
    <row r="289" spans="1:41" x14ac:dyDescent="0.25">
      <c r="A289" s="44"/>
      <c r="B289" s="8" t="s">
        <v>736</v>
      </c>
      <c r="C289" s="8" t="s">
        <v>732</v>
      </c>
      <c r="D289" s="39" t="s">
        <v>671</v>
      </c>
      <c r="E289" s="39" t="s">
        <v>570</v>
      </c>
      <c r="F289" s="8" t="s">
        <v>47</v>
      </c>
      <c r="G289" s="8" t="s">
        <v>141</v>
      </c>
      <c r="H289" s="8" t="s">
        <v>403</v>
      </c>
      <c r="I289" s="8" t="s">
        <v>486</v>
      </c>
      <c r="J289" s="8" t="s">
        <v>448</v>
      </c>
      <c r="K289" s="8" t="s">
        <v>469</v>
      </c>
      <c r="L289" s="8" t="s">
        <v>166</v>
      </c>
      <c r="M289" s="8">
        <v>2020</v>
      </c>
      <c r="N289" s="8" t="s">
        <v>141</v>
      </c>
      <c r="O289" s="8" t="s">
        <v>366</v>
      </c>
      <c r="P289" s="8" t="s">
        <v>376</v>
      </c>
      <c r="Q289" s="8" t="s">
        <v>53</v>
      </c>
      <c r="R289" s="8" t="s">
        <v>145</v>
      </c>
      <c r="S289" s="8" t="s">
        <v>148</v>
      </c>
      <c r="T289" s="8" t="s">
        <v>75</v>
      </c>
      <c r="U289" s="8" t="s">
        <v>71</v>
      </c>
      <c r="V289" s="8">
        <f t="shared" si="8"/>
        <v>1</v>
      </c>
      <c r="W289" s="8" t="s">
        <v>73</v>
      </c>
      <c r="X289" s="8">
        <f t="shared" si="9"/>
        <v>3</v>
      </c>
      <c r="Y289" s="8" t="s">
        <v>74</v>
      </c>
      <c r="Z289" s="8">
        <f t="shared" si="10"/>
        <v>1</v>
      </c>
      <c r="AA289" s="8" t="str">
        <f t="shared" si="11"/>
        <v>MEDIA</v>
      </c>
      <c r="AB289" s="8" t="s">
        <v>80</v>
      </c>
      <c r="AC289" s="8" t="s">
        <v>157</v>
      </c>
      <c r="AD289" s="8" t="s">
        <v>83</v>
      </c>
      <c r="AE289" s="8" t="s">
        <v>55</v>
      </c>
      <c r="AF289" s="8" t="s">
        <v>55</v>
      </c>
      <c r="AG289" s="8" t="s">
        <v>86</v>
      </c>
      <c r="AH289" s="8" t="s">
        <v>55</v>
      </c>
      <c r="AI289" s="8" t="s">
        <v>55</v>
      </c>
      <c r="AJ289" s="8" t="s">
        <v>83</v>
      </c>
      <c r="AK289" s="8" t="s">
        <v>83</v>
      </c>
      <c r="AL289" s="8" t="s">
        <v>55</v>
      </c>
      <c r="AM289" s="8" t="s">
        <v>55</v>
      </c>
      <c r="AN289" s="8" t="s">
        <v>55</v>
      </c>
      <c r="AO289" s="46"/>
    </row>
    <row r="290" spans="1:41" x14ac:dyDescent="0.25">
      <c r="A290" s="44"/>
      <c r="B290" s="8" t="s">
        <v>736</v>
      </c>
      <c r="C290" s="8" t="s">
        <v>732</v>
      </c>
      <c r="D290" s="39" t="s">
        <v>671</v>
      </c>
      <c r="E290" s="39" t="s">
        <v>571</v>
      </c>
      <c r="F290" s="8" t="s">
        <v>47</v>
      </c>
      <c r="G290" s="8" t="s">
        <v>141</v>
      </c>
      <c r="H290" s="8" t="s">
        <v>403</v>
      </c>
      <c r="I290" s="8" t="s">
        <v>486</v>
      </c>
      <c r="J290" s="8" t="s">
        <v>449</v>
      </c>
      <c r="K290" s="8" t="s">
        <v>470</v>
      </c>
      <c r="L290" s="8" t="s">
        <v>166</v>
      </c>
      <c r="M290" s="8">
        <v>2020</v>
      </c>
      <c r="N290" s="8" t="s">
        <v>141</v>
      </c>
      <c r="O290" s="8" t="s">
        <v>366</v>
      </c>
      <c r="P290" s="8" t="s">
        <v>376</v>
      </c>
      <c r="Q290" s="8" t="s">
        <v>53</v>
      </c>
      <c r="R290" s="8" t="s">
        <v>145</v>
      </c>
      <c r="S290" s="8" t="s">
        <v>148</v>
      </c>
      <c r="T290" s="8" t="s">
        <v>75</v>
      </c>
      <c r="U290" s="8" t="s">
        <v>71</v>
      </c>
      <c r="V290" s="8">
        <f t="shared" si="8"/>
        <v>1</v>
      </c>
      <c r="W290" s="8" t="s">
        <v>73</v>
      </c>
      <c r="X290" s="8">
        <f t="shared" si="9"/>
        <v>3</v>
      </c>
      <c r="Y290" s="8" t="s">
        <v>74</v>
      </c>
      <c r="Z290" s="8">
        <f t="shared" si="10"/>
        <v>1</v>
      </c>
      <c r="AA290" s="8" t="str">
        <f t="shared" si="11"/>
        <v>MEDIA</v>
      </c>
      <c r="AB290" s="8" t="s">
        <v>80</v>
      </c>
      <c r="AC290" s="8" t="s">
        <v>157</v>
      </c>
      <c r="AD290" s="8" t="s">
        <v>83</v>
      </c>
      <c r="AE290" s="8" t="s">
        <v>55</v>
      </c>
      <c r="AF290" s="8" t="s">
        <v>55</v>
      </c>
      <c r="AG290" s="8" t="s">
        <v>86</v>
      </c>
      <c r="AH290" s="8" t="s">
        <v>55</v>
      </c>
      <c r="AI290" s="8" t="s">
        <v>55</v>
      </c>
      <c r="AJ290" s="8" t="s">
        <v>83</v>
      </c>
      <c r="AK290" s="8" t="s">
        <v>83</v>
      </c>
      <c r="AL290" s="8" t="s">
        <v>55</v>
      </c>
      <c r="AM290" s="8" t="s">
        <v>55</v>
      </c>
      <c r="AN290" s="8" t="s">
        <v>55</v>
      </c>
      <c r="AO290" s="46"/>
    </row>
    <row r="291" spans="1:41" x14ac:dyDescent="0.25">
      <c r="A291" s="44"/>
      <c r="B291" s="8" t="s">
        <v>736</v>
      </c>
      <c r="C291" s="8" t="s">
        <v>732</v>
      </c>
      <c r="D291" s="39" t="s">
        <v>671</v>
      </c>
      <c r="E291" s="39" t="s">
        <v>572</v>
      </c>
      <c r="F291" s="8" t="s">
        <v>47</v>
      </c>
      <c r="G291" s="8" t="s">
        <v>141</v>
      </c>
      <c r="H291" s="8" t="s">
        <v>403</v>
      </c>
      <c r="I291" s="8" t="s">
        <v>486</v>
      </c>
      <c r="J291" s="8" t="s">
        <v>450</v>
      </c>
      <c r="K291" s="8" t="s">
        <v>471</v>
      </c>
      <c r="L291" s="8" t="s">
        <v>166</v>
      </c>
      <c r="M291" s="8">
        <v>2020</v>
      </c>
      <c r="N291" s="8" t="s">
        <v>141</v>
      </c>
      <c r="O291" s="8" t="s">
        <v>366</v>
      </c>
      <c r="P291" s="8" t="s">
        <v>376</v>
      </c>
      <c r="Q291" s="8" t="s">
        <v>53</v>
      </c>
      <c r="R291" s="8" t="s">
        <v>145</v>
      </c>
      <c r="S291" s="8" t="s">
        <v>148</v>
      </c>
      <c r="T291" s="8" t="s">
        <v>75</v>
      </c>
      <c r="U291" s="8" t="s">
        <v>71</v>
      </c>
      <c r="V291" s="8">
        <f t="shared" si="8"/>
        <v>1</v>
      </c>
      <c r="W291" s="8" t="s">
        <v>73</v>
      </c>
      <c r="X291" s="8">
        <f t="shared" si="9"/>
        <v>3</v>
      </c>
      <c r="Y291" s="8" t="s">
        <v>74</v>
      </c>
      <c r="Z291" s="8">
        <f t="shared" si="10"/>
        <v>1</v>
      </c>
      <c r="AA291" s="8" t="str">
        <f t="shared" si="11"/>
        <v>MEDIA</v>
      </c>
      <c r="AB291" s="8" t="s">
        <v>80</v>
      </c>
      <c r="AC291" s="8" t="s">
        <v>157</v>
      </c>
      <c r="AD291" s="8" t="s">
        <v>83</v>
      </c>
      <c r="AE291" s="8" t="s">
        <v>55</v>
      </c>
      <c r="AF291" s="8" t="s">
        <v>55</v>
      </c>
      <c r="AG291" s="8" t="s">
        <v>86</v>
      </c>
      <c r="AH291" s="8" t="s">
        <v>55</v>
      </c>
      <c r="AI291" s="8" t="s">
        <v>55</v>
      </c>
      <c r="AJ291" s="8" t="s">
        <v>83</v>
      </c>
      <c r="AK291" s="8" t="s">
        <v>83</v>
      </c>
      <c r="AL291" s="8" t="s">
        <v>55</v>
      </c>
      <c r="AM291" s="8" t="s">
        <v>55</v>
      </c>
      <c r="AN291" s="8" t="s">
        <v>55</v>
      </c>
      <c r="AO291" s="46"/>
    </row>
    <row r="292" spans="1:41" x14ac:dyDescent="0.25">
      <c r="A292" s="44"/>
      <c r="B292" s="8" t="s">
        <v>736</v>
      </c>
      <c r="C292" s="8" t="s">
        <v>732</v>
      </c>
      <c r="D292" s="39" t="s">
        <v>671</v>
      </c>
      <c r="E292" s="39" t="s">
        <v>573</v>
      </c>
      <c r="F292" s="8" t="s">
        <v>47</v>
      </c>
      <c r="G292" s="8" t="s">
        <v>141</v>
      </c>
      <c r="H292" s="8" t="s">
        <v>403</v>
      </c>
      <c r="I292" s="8" t="s">
        <v>486</v>
      </c>
      <c r="J292" s="8" t="s">
        <v>451</v>
      </c>
      <c r="K292" s="8" t="s">
        <v>472</v>
      </c>
      <c r="L292" s="8" t="s">
        <v>166</v>
      </c>
      <c r="M292" s="8">
        <v>2020</v>
      </c>
      <c r="N292" s="8" t="s">
        <v>141</v>
      </c>
      <c r="O292" s="8" t="s">
        <v>366</v>
      </c>
      <c r="P292" s="8" t="s">
        <v>376</v>
      </c>
      <c r="Q292" s="8" t="s">
        <v>53</v>
      </c>
      <c r="R292" s="8" t="s">
        <v>145</v>
      </c>
      <c r="S292" s="8" t="s">
        <v>148</v>
      </c>
      <c r="T292" s="8" t="s">
        <v>75</v>
      </c>
      <c r="U292" s="8" t="s">
        <v>71</v>
      </c>
      <c r="V292" s="8">
        <f t="shared" si="8"/>
        <v>1</v>
      </c>
      <c r="W292" s="8" t="s">
        <v>73</v>
      </c>
      <c r="X292" s="8">
        <f t="shared" si="9"/>
        <v>3</v>
      </c>
      <c r="Y292" s="8" t="s">
        <v>74</v>
      </c>
      <c r="Z292" s="8">
        <f t="shared" si="10"/>
        <v>1</v>
      </c>
      <c r="AA292" s="8" t="str">
        <f t="shared" si="11"/>
        <v>MEDIA</v>
      </c>
      <c r="AB292" s="8" t="s">
        <v>80</v>
      </c>
      <c r="AC292" s="8" t="s">
        <v>157</v>
      </c>
      <c r="AD292" s="8" t="s">
        <v>83</v>
      </c>
      <c r="AE292" s="8" t="s">
        <v>55</v>
      </c>
      <c r="AF292" s="8" t="s">
        <v>55</v>
      </c>
      <c r="AG292" s="8" t="s">
        <v>86</v>
      </c>
      <c r="AH292" s="8" t="s">
        <v>55</v>
      </c>
      <c r="AI292" s="8" t="s">
        <v>55</v>
      </c>
      <c r="AJ292" s="8" t="s">
        <v>83</v>
      </c>
      <c r="AK292" s="8" t="s">
        <v>83</v>
      </c>
      <c r="AL292" s="8" t="s">
        <v>55</v>
      </c>
      <c r="AM292" s="8" t="s">
        <v>55</v>
      </c>
      <c r="AN292" s="8" t="s">
        <v>55</v>
      </c>
      <c r="AO292" s="46"/>
    </row>
    <row r="293" spans="1:41" x14ac:dyDescent="0.25">
      <c r="A293" s="44"/>
      <c r="B293" s="8" t="s">
        <v>736</v>
      </c>
      <c r="C293" s="8" t="s">
        <v>732</v>
      </c>
      <c r="D293" s="39" t="s">
        <v>671</v>
      </c>
      <c r="E293" s="39" t="s">
        <v>574</v>
      </c>
      <c r="F293" s="8" t="s">
        <v>47</v>
      </c>
      <c r="G293" s="8" t="s">
        <v>141</v>
      </c>
      <c r="H293" s="8" t="s">
        <v>403</v>
      </c>
      <c r="I293" s="8" t="s">
        <v>486</v>
      </c>
      <c r="J293" s="8" t="s">
        <v>452</v>
      </c>
      <c r="K293" s="8" t="s">
        <v>473</v>
      </c>
      <c r="L293" s="8" t="s">
        <v>166</v>
      </c>
      <c r="M293" s="8">
        <v>2020</v>
      </c>
      <c r="N293" s="8" t="s">
        <v>141</v>
      </c>
      <c r="O293" s="8" t="s">
        <v>366</v>
      </c>
      <c r="P293" s="8" t="s">
        <v>376</v>
      </c>
      <c r="Q293" s="8" t="s">
        <v>53</v>
      </c>
      <c r="R293" s="8" t="s">
        <v>145</v>
      </c>
      <c r="S293" s="8" t="s">
        <v>148</v>
      </c>
      <c r="T293" s="8" t="s">
        <v>75</v>
      </c>
      <c r="U293" s="8" t="s">
        <v>71</v>
      </c>
      <c r="V293" s="8">
        <f t="shared" si="8"/>
        <v>1</v>
      </c>
      <c r="W293" s="8" t="s">
        <v>73</v>
      </c>
      <c r="X293" s="8">
        <f t="shared" si="9"/>
        <v>3</v>
      </c>
      <c r="Y293" s="8" t="s">
        <v>74</v>
      </c>
      <c r="Z293" s="8">
        <f t="shared" si="10"/>
        <v>1</v>
      </c>
      <c r="AA293" s="8" t="str">
        <f t="shared" si="11"/>
        <v>MEDIA</v>
      </c>
      <c r="AB293" s="8" t="s">
        <v>80</v>
      </c>
      <c r="AC293" s="8" t="s">
        <v>157</v>
      </c>
      <c r="AD293" s="8" t="s">
        <v>83</v>
      </c>
      <c r="AE293" s="8" t="s">
        <v>55</v>
      </c>
      <c r="AF293" s="8" t="s">
        <v>55</v>
      </c>
      <c r="AG293" s="8" t="s">
        <v>86</v>
      </c>
      <c r="AH293" s="8" t="s">
        <v>55</v>
      </c>
      <c r="AI293" s="8" t="s">
        <v>55</v>
      </c>
      <c r="AJ293" s="8" t="s">
        <v>83</v>
      </c>
      <c r="AK293" s="8" t="s">
        <v>83</v>
      </c>
      <c r="AL293" s="8" t="s">
        <v>55</v>
      </c>
      <c r="AM293" s="8" t="s">
        <v>55</v>
      </c>
      <c r="AN293" s="8" t="s">
        <v>55</v>
      </c>
      <c r="AO293" s="46"/>
    </row>
    <row r="294" spans="1:41" x14ac:dyDescent="0.25">
      <c r="A294" s="44"/>
      <c r="B294" s="8" t="s">
        <v>736</v>
      </c>
      <c r="C294" s="8" t="s">
        <v>732</v>
      </c>
      <c r="D294" s="39" t="s">
        <v>671</v>
      </c>
      <c r="E294" s="39" t="s">
        <v>575</v>
      </c>
      <c r="F294" s="8" t="s">
        <v>47</v>
      </c>
      <c r="G294" s="8" t="s">
        <v>141</v>
      </c>
      <c r="H294" s="8" t="s">
        <v>403</v>
      </c>
      <c r="I294" s="8" t="s">
        <v>486</v>
      </c>
      <c r="J294" s="8" t="s">
        <v>453</v>
      </c>
      <c r="K294" s="8" t="s">
        <v>474</v>
      </c>
      <c r="L294" s="8" t="s">
        <v>166</v>
      </c>
      <c r="M294" s="8">
        <v>2020</v>
      </c>
      <c r="N294" s="8" t="s">
        <v>141</v>
      </c>
      <c r="O294" s="8" t="s">
        <v>366</v>
      </c>
      <c r="P294" s="8" t="s">
        <v>376</v>
      </c>
      <c r="Q294" s="8" t="s">
        <v>53</v>
      </c>
      <c r="R294" s="8" t="s">
        <v>145</v>
      </c>
      <c r="S294" s="8" t="s">
        <v>148</v>
      </c>
      <c r="T294" s="8" t="s">
        <v>75</v>
      </c>
      <c r="U294" s="8" t="s">
        <v>71</v>
      </c>
      <c r="V294" s="8">
        <f t="shared" si="8"/>
        <v>1</v>
      </c>
      <c r="W294" s="8" t="s">
        <v>73</v>
      </c>
      <c r="X294" s="8">
        <f t="shared" si="9"/>
        <v>3</v>
      </c>
      <c r="Y294" s="8" t="s">
        <v>74</v>
      </c>
      <c r="Z294" s="8">
        <f t="shared" si="10"/>
        <v>1</v>
      </c>
      <c r="AA294" s="8" t="str">
        <f t="shared" si="11"/>
        <v>MEDIA</v>
      </c>
      <c r="AB294" s="8" t="s">
        <v>80</v>
      </c>
      <c r="AC294" s="8" t="s">
        <v>157</v>
      </c>
      <c r="AD294" s="8" t="s">
        <v>83</v>
      </c>
      <c r="AE294" s="8" t="s">
        <v>55</v>
      </c>
      <c r="AF294" s="8" t="s">
        <v>55</v>
      </c>
      <c r="AG294" s="8" t="s">
        <v>86</v>
      </c>
      <c r="AH294" s="8" t="s">
        <v>55</v>
      </c>
      <c r="AI294" s="8" t="s">
        <v>55</v>
      </c>
      <c r="AJ294" s="8" t="s">
        <v>83</v>
      </c>
      <c r="AK294" s="8" t="s">
        <v>83</v>
      </c>
      <c r="AL294" s="8" t="s">
        <v>55</v>
      </c>
      <c r="AM294" s="8" t="s">
        <v>55</v>
      </c>
      <c r="AN294" s="8" t="s">
        <v>55</v>
      </c>
      <c r="AO294" s="46"/>
    </row>
    <row r="295" spans="1:41" x14ac:dyDescent="0.25">
      <c r="A295" s="44"/>
      <c r="B295" s="8" t="s">
        <v>736</v>
      </c>
      <c r="C295" s="8" t="s">
        <v>732</v>
      </c>
      <c r="D295" s="39" t="s">
        <v>671</v>
      </c>
      <c r="E295" s="39" t="s">
        <v>576</v>
      </c>
      <c r="F295" s="8" t="s">
        <v>47</v>
      </c>
      <c r="G295" s="8" t="s">
        <v>141</v>
      </c>
      <c r="H295" s="8" t="s">
        <v>403</v>
      </c>
      <c r="I295" s="8" t="s">
        <v>486</v>
      </c>
      <c r="J295" s="8" t="s">
        <v>454</v>
      </c>
      <c r="K295" s="8" t="s">
        <v>475</v>
      </c>
      <c r="L295" s="8" t="s">
        <v>166</v>
      </c>
      <c r="M295" s="8">
        <v>2020</v>
      </c>
      <c r="N295" s="8" t="s">
        <v>141</v>
      </c>
      <c r="O295" s="8" t="s">
        <v>366</v>
      </c>
      <c r="P295" s="8" t="s">
        <v>376</v>
      </c>
      <c r="Q295" s="8" t="s">
        <v>53</v>
      </c>
      <c r="R295" s="8" t="s">
        <v>145</v>
      </c>
      <c r="S295" s="8" t="s">
        <v>148</v>
      </c>
      <c r="T295" s="8" t="s">
        <v>75</v>
      </c>
      <c r="U295" s="8" t="s">
        <v>71</v>
      </c>
      <c r="V295" s="8">
        <f t="shared" si="8"/>
        <v>1</v>
      </c>
      <c r="W295" s="8" t="s">
        <v>73</v>
      </c>
      <c r="X295" s="8">
        <f t="shared" si="9"/>
        <v>3</v>
      </c>
      <c r="Y295" s="8" t="s">
        <v>74</v>
      </c>
      <c r="Z295" s="8">
        <f t="shared" si="10"/>
        <v>1</v>
      </c>
      <c r="AA295" s="8" t="str">
        <f t="shared" si="11"/>
        <v>MEDIA</v>
      </c>
      <c r="AB295" s="8" t="s">
        <v>80</v>
      </c>
      <c r="AC295" s="8" t="s">
        <v>157</v>
      </c>
      <c r="AD295" s="8" t="s">
        <v>83</v>
      </c>
      <c r="AE295" s="8" t="s">
        <v>55</v>
      </c>
      <c r="AF295" s="8" t="s">
        <v>55</v>
      </c>
      <c r="AG295" s="8" t="s">
        <v>86</v>
      </c>
      <c r="AH295" s="8" t="s">
        <v>55</v>
      </c>
      <c r="AI295" s="8" t="s">
        <v>55</v>
      </c>
      <c r="AJ295" s="8" t="s">
        <v>83</v>
      </c>
      <c r="AK295" s="8" t="s">
        <v>83</v>
      </c>
      <c r="AL295" s="8" t="s">
        <v>55</v>
      </c>
      <c r="AM295" s="8" t="s">
        <v>55</v>
      </c>
      <c r="AN295" s="8" t="s">
        <v>55</v>
      </c>
      <c r="AO295" s="46"/>
    </row>
    <row r="296" spans="1:41" x14ac:dyDescent="0.25">
      <c r="A296" s="44"/>
      <c r="B296" s="8" t="s">
        <v>736</v>
      </c>
      <c r="C296" s="8" t="s">
        <v>732</v>
      </c>
      <c r="D296" s="39" t="s">
        <v>671</v>
      </c>
      <c r="E296" s="39" t="s">
        <v>577</v>
      </c>
      <c r="F296" s="8" t="s">
        <v>47</v>
      </c>
      <c r="G296" s="8" t="s">
        <v>141</v>
      </c>
      <c r="H296" s="8" t="s">
        <v>403</v>
      </c>
      <c r="I296" s="8" t="s">
        <v>486</v>
      </c>
      <c r="J296" s="8" t="s">
        <v>455</v>
      </c>
      <c r="K296" s="8" t="s">
        <v>476</v>
      </c>
      <c r="L296" s="8" t="s">
        <v>166</v>
      </c>
      <c r="M296" s="8">
        <v>2020</v>
      </c>
      <c r="N296" s="8" t="s">
        <v>141</v>
      </c>
      <c r="O296" s="8" t="s">
        <v>366</v>
      </c>
      <c r="P296" s="8" t="s">
        <v>376</v>
      </c>
      <c r="Q296" s="8" t="s">
        <v>53</v>
      </c>
      <c r="R296" s="8" t="s">
        <v>145</v>
      </c>
      <c r="S296" s="8" t="s">
        <v>148</v>
      </c>
      <c r="T296" s="8" t="s">
        <v>75</v>
      </c>
      <c r="U296" s="8" t="s">
        <v>71</v>
      </c>
      <c r="V296" s="8">
        <f t="shared" si="8"/>
        <v>1</v>
      </c>
      <c r="W296" s="8" t="s">
        <v>73</v>
      </c>
      <c r="X296" s="8">
        <f t="shared" si="9"/>
        <v>3</v>
      </c>
      <c r="Y296" s="8" t="s">
        <v>74</v>
      </c>
      <c r="Z296" s="8">
        <f t="shared" si="10"/>
        <v>1</v>
      </c>
      <c r="AA296" s="8" t="str">
        <f t="shared" si="11"/>
        <v>MEDIA</v>
      </c>
      <c r="AB296" s="8" t="s">
        <v>80</v>
      </c>
      <c r="AC296" s="8" t="s">
        <v>157</v>
      </c>
      <c r="AD296" s="8" t="s">
        <v>83</v>
      </c>
      <c r="AE296" s="8" t="s">
        <v>55</v>
      </c>
      <c r="AF296" s="8" t="s">
        <v>55</v>
      </c>
      <c r="AG296" s="8" t="s">
        <v>86</v>
      </c>
      <c r="AH296" s="8" t="s">
        <v>55</v>
      </c>
      <c r="AI296" s="8" t="s">
        <v>55</v>
      </c>
      <c r="AJ296" s="8" t="s">
        <v>83</v>
      </c>
      <c r="AK296" s="8" t="s">
        <v>83</v>
      </c>
      <c r="AL296" s="8" t="s">
        <v>55</v>
      </c>
      <c r="AM296" s="8" t="s">
        <v>55</v>
      </c>
      <c r="AN296" s="8" t="s">
        <v>55</v>
      </c>
      <c r="AO296" s="46"/>
    </row>
    <row r="297" spans="1:41" x14ac:dyDescent="0.25">
      <c r="A297" s="44"/>
      <c r="B297" s="8" t="s">
        <v>736</v>
      </c>
      <c r="C297" s="8" t="s">
        <v>732</v>
      </c>
      <c r="D297" s="39" t="s">
        <v>671</v>
      </c>
      <c r="E297" s="39" t="s">
        <v>578</v>
      </c>
      <c r="F297" s="8" t="s">
        <v>47</v>
      </c>
      <c r="G297" s="8" t="s">
        <v>141</v>
      </c>
      <c r="H297" s="8" t="s">
        <v>403</v>
      </c>
      <c r="I297" s="8" t="s">
        <v>486</v>
      </c>
      <c r="J297" s="8" t="s">
        <v>456</v>
      </c>
      <c r="K297" s="8" t="s">
        <v>477</v>
      </c>
      <c r="L297" s="8" t="s">
        <v>166</v>
      </c>
      <c r="M297" s="8">
        <v>2020</v>
      </c>
      <c r="N297" s="8" t="s">
        <v>141</v>
      </c>
      <c r="O297" s="8" t="s">
        <v>366</v>
      </c>
      <c r="P297" s="8" t="s">
        <v>376</v>
      </c>
      <c r="Q297" s="8" t="s">
        <v>53</v>
      </c>
      <c r="R297" s="8" t="s">
        <v>145</v>
      </c>
      <c r="S297" s="8" t="s">
        <v>148</v>
      </c>
      <c r="T297" s="8" t="s">
        <v>75</v>
      </c>
      <c r="U297" s="8" t="s">
        <v>71</v>
      </c>
      <c r="V297" s="8">
        <f t="shared" si="8"/>
        <v>1</v>
      </c>
      <c r="W297" s="8" t="s">
        <v>73</v>
      </c>
      <c r="X297" s="8">
        <f t="shared" si="9"/>
        <v>3</v>
      </c>
      <c r="Y297" s="8" t="s">
        <v>74</v>
      </c>
      <c r="Z297" s="8">
        <f t="shared" si="10"/>
        <v>1</v>
      </c>
      <c r="AA297" s="8" t="str">
        <f t="shared" si="11"/>
        <v>MEDIA</v>
      </c>
      <c r="AB297" s="8" t="s">
        <v>80</v>
      </c>
      <c r="AC297" s="8" t="s">
        <v>157</v>
      </c>
      <c r="AD297" s="8" t="s">
        <v>83</v>
      </c>
      <c r="AE297" s="8" t="s">
        <v>55</v>
      </c>
      <c r="AF297" s="8" t="s">
        <v>55</v>
      </c>
      <c r="AG297" s="8" t="s">
        <v>86</v>
      </c>
      <c r="AH297" s="8" t="s">
        <v>55</v>
      </c>
      <c r="AI297" s="8" t="s">
        <v>55</v>
      </c>
      <c r="AJ297" s="8" t="s">
        <v>83</v>
      </c>
      <c r="AK297" s="8" t="s">
        <v>83</v>
      </c>
      <c r="AL297" s="8" t="s">
        <v>55</v>
      </c>
      <c r="AM297" s="8" t="s">
        <v>55</v>
      </c>
      <c r="AN297" s="8" t="s">
        <v>55</v>
      </c>
      <c r="AO297" s="46"/>
    </row>
    <row r="298" spans="1:41" x14ac:dyDescent="0.25">
      <c r="A298" s="44"/>
      <c r="B298" s="8" t="s">
        <v>736</v>
      </c>
      <c r="C298" s="8" t="s">
        <v>732</v>
      </c>
      <c r="D298" s="39" t="s">
        <v>671</v>
      </c>
      <c r="E298" s="39" t="s">
        <v>579</v>
      </c>
      <c r="F298" s="8" t="s">
        <v>47</v>
      </c>
      <c r="G298" s="8" t="s">
        <v>141</v>
      </c>
      <c r="H298" s="8" t="s">
        <v>403</v>
      </c>
      <c r="I298" s="8" t="s">
        <v>486</v>
      </c>
      <c r="J298" s="8" t="s">
        <v>457</v>
      </c>
      <c r="K298" s="8" t="s">
        <v>478</v>
      </c>
      <c r="L298" s="8" t="s">
        <v>166</v>
      </c>
      <c r="M298" s="8">
        <v>2020</v>
      </c>
      <c r="N298" s="8" t="s">
        <v>141</v>
      </c>
      <c r="O298" s="8" t="s">
        <v>366</v>
      </c>
      <c r="P298" s="8" t="s">
        <v>376</v>
      </c>
      <c r="Q298" s="8" t="s">
        <v>53</v>
      </c>
      <c r="R298" s="8" t="s">
        <v>145</v>
      </c>
      <c r="S298" s="8" t="s">
        <v>148</v>
      </c>
      <c r="T298" s="8" t="s">
        <v>75</v>
      </c>
      <c r="U298" s="8" t="s">
        <v>71</v>
      </c>
      <c r="V298" s="8">
        <f t="shared" si="8"/>
        <v>1</v>
      </c>
      <c r="W298" s="8" t="s">
        <v>73</v>
      </c>
      <c r="X298" s="8">
        <f t="shared" si="9"/>
        <v>3</v>
      </c>
      <c r="Y298" s="8" t="s">
        <v>74</v>
      </c>
      <c r="Z298" s="8">
        <f t="shared" si="10"/>
        <v>1</v>
      </c>
      <c r="AA298" s="8" t="str">
        <f t="shared" si="11"/>
        <v>MEDIA</v>
      </c>
      <c r="AB298" s="8" t="s">
        <v>80</v>
      </c>
      <c r="AC298" s="8" t="s">
        <v>157</v>
      </c>
      <c r="AD298" s="8" t="s">
        <v>83</v>
      </c>
      <c r="AE298" s="8" t="s">
        <v>55</v>
      </c>
      <c r="AF298" s="8" t="s">
        <v>55</v>
      </c>
      <c r="AG298" s="8" t="s">
        <v>86</v>
      </c>
      <c r="AH298" s="8" t="s">
        <v>55</v>
      </c>
      <c r="AI298" s="8" t="s">
        <v>55</v>
      </c>
      <c r="AJ298" s="8" t="s">
        <v>83</v>
      </c>
      <c r="AK298" s="8" t="s">
        <v>83</v>
      </c>
      <c r="AL298" s="8" t="s">
        <v>55</v>
      </c>
      <c r="AM298" s="8" t="s">
        <v>55</v>
      </c>
      <c r="AN298" s="8" t="s">
        <v>55</v>
      </c>
      <c r="AO298" s="46"/>
    </row>
    <row r="299" spans="1:41" x14ac:dyDescent="0.25">
      <c r="A299" s="44"/>
      <c r="B299" s="8" t="s">
        <v>736</v>
      </c>
      <c r="C299" s="8" t="s">
        <v>732</v>
      </c>
      <c r="D299" s="39" t="s">
        <v>671</v>
      </c>
      <c r="E299" s="39" t="s">
        <v>580</v>
      </c>
      <c r="F299" s="8" t="s">
        <v>47</v>
      </c>
      <c r="G299" s="8" t="s">
        <v>141</v>
      </c>
      <c r="H299" s="8" t="s">
        <v>403</v>
      </c>
      <c r="I299" s="8" t="s">
        <v>486</v>
      </c>
      <c r="J299" s="8" t="s">
        <v>458</v>
      </c>
      <c r="K299" s="8" t="s">
        <v>479</v>
      </c>
      <c r="L299" s="8" t="s">
        <v>166</v>
      </c>
      <c r="M299" s="8">
        <v>2020</v>
      </c>
      <c r="N299" s="8" t="s">
        <v>141</v>
      </c>
      <c r="O299" s="8" t="s">
        <v>366</v>
      </c>
      <c r="P299" s="8" t="s">
        <v>376</v>
      </c>
      <c r="Q299" s="8" t="s">
        <v>53</v>
      </c>
      <c r="R299" s="8" t="s">
        <v>145</v>
      </c>
      <c r="S299" s="8" t="s">
        <v>148</v>
      </c>
      <c r="T299" s="8" t="s">
        <v>75</v>
      </c>
      <c r="U299" s="8" t="s">
        <v>71</v>
      </c>
      <c r="V299" s="8">
        <f t="shared" si="8"/>
        <v>1</v>
      </c>
      <c r="W299" s="8" t="s">
        <v>73</v>
      </c>
      <c r="X299" s="8">
        <f t="shared" si="9"/>
        <v>3</v>
      </c>
      <c r="Y299" s="8" t="s">
        <v>74</v>
      </c>
      <c r="Z299" s="8">
        <f t="shared" si="10"/>
        <v>1</v>
      </c>
      <c r="AA299" s="8" t="str">
        <f t="shared" si="11"/>
        <v>MEDIA</v>
      </c>
      <c r="AB299" s="8" t="s">
        <v>80</v>
      </c>
      <c r="AC299" s="8" t="s">
        <v>157</v>
      </c>
      <c r="AD299" s="8" t="s">
        <v>83</v>
      </c>
      <c r="AE299" s="8" t="s">
        <v>55</v>
      </c>
      <c r="AF299" s="8" t="s">
        <v>55</v>
      </c>
      <c r="AG299" s="8" t="s">
        <v>86</v>
      </c>
      <c r="AH299" s="8" t="s">
        <v>55</v>
      </c>
      <c r="AI299" s="8" t="s">
        <v>55</v>
      </c>
      <c r="AJ299" s="8" t="s">
        <v>83</v>
      </c>
      <c r="AK299" s="8" t="s">
        <v>83</v>
      </c>
      <c r="AL299" s="8" t="s">
        <v>55</v>
      </c>
      <c r="AM299" s="8" t="s">
        <v>55</v>
      </c>
      <c r="AN299" s="8" t="s">
        <v>55</v>
      </c>
      <c r="AO299" s="46"/>
    </row>
    <row r="300" spans="1:41" x14ac:dyDescent="0.25">
      <c r="A300" s="44"/>
      <c r="B300" s="8" t="s">
        <v>736</v>
      </c>
      <c r="C300" s="8" t="s">
        <v>732</v>
      </c>
      <c r="D300" s="39" t="s">
        <v>671</v>
      </c>
      <c r="E300" s="39" t="s">
        <v>581</v>
      </c>
      <c r="F300" s="8" t="s">
        <v>47</v>
      </c>
      <c r="G300" s="8" t="s">
        <v>141</v>
      </c>
      <c r="H300" s="8" t="s">
        <v>403</v>
      </c>
      <c r="I300" s="8" t="s">
        <v>486</v>
      </c>
      <c r="J300" s="8" t="s">
        <v>459</v>
      </c>
      <c r="K300" s="8" t="s">
        <v>480</v>
      </c>
      <c r="L300" s="8" t="s">
        <v>166</v>
      </c>
      <c r="M300" s="8">
        <v>2020</v>
      </c>
      <c r="N300" s="8" t="s">
        <v>141</v>
      </c>
      <c r="O300" s="8" t="s">
        <v>366</v>
      </c>
      <c r="P300" s="8" t="s">
        <v>376</v>
      </c>
      <c r="Q300" s="8" t="s">
        <v>53</v>
      </c>
      <c r="R300" s="8" t="s">
        <v>145</v>
      </c>
      <c r="S300" s="8" t="s">
        <v>148</v>
      </c>
      <c r="T300" s="8" t="s">
        <v>75</v>
      </c>
      <c r="U300" s="8" t="s">
        <v>71</v>
      </c>
      <c r="V300" s="8">
        <f t="shared" si="8"/>
        <v>1</v>
      </c>
      <c r="W300" s="8" t="s">
        <v>73</v>
      </c>
      <c r="X300" s="8">
        <f t="shared" si="9"/>
        <v>3</v>
      </c>
      <c r="Y300" s="8" t="s">
        <v>74</v>
      </c>
      <c r="Z300" s="8">
        <f t="shared" si="10"/>
        <v>1</v>
      </c>
      <c r="AA300" s="8" t="str">
        <f t="shared" si="11"/>
        <v>MEDIA</v>
      </c>
      <c r="AB300" s="8" t="s">
        <v>80</v>
      </c>
      <c r="AC300" s="8" t="s">
        <v>157</v>
      </c>
      <c r="AD300" s="8" t="s">
        <v>83</v>
      </c>
      <c r="AE300" s="8" t="s">
        <v>55</v>
      </c>
      <c r="AF300" s="8" t="s">
        <v>55</v>
      </c>
      <c r="AG300" s="8" t="s">
        <v>86</v>
      </c>
      <c r="AH300" s="8" t="s">
        <v>55</v>
      </c>
      <c r="AI300" s="8" t="s">
        <v>55</v>
      </c>
      <c r="AJ300" s="8" t="s">
        <v>83</v>
      </c>
      <c r="AK300" s="8" t="s">
        <v>83</v>
      </c>
      <c r="AL300" s="8" t="s">
        <v>55</v>
      </c>
      <c r="AM300" s="8" t="s">
        <v>55</v>
      </c>
      <c r="AN300" s="8" t="s">
        <v>55</v>
      </c>
      <c r="AO300" s="46"/>
    </row>
    <row r="301" spans="1:41" x14ac:dyDescent="0.25">
      <c r="A301" s="44"/>
      <c r="B301" s="8" t="s">
        <v>736</v>
      </c>
      <c r="C301" s="8" t="s">
        <v>732</v>
      </c>
      <c r="D301" s="39" t="s">
        <v>672</v>
      </c>
      <c r="E301" s="39" t="s">
        <v>582</v>
      </c>
      <c r="F301" s="8" t="s">
        <v>47</v>
      </c>
      <c r="G301" s="8" t="s">
        <v>141</v>
      </c>
      <c r="H301" s="8" t="s">
        <v>403</v>
      </c>
      <c r="I301" s="8" t="s">
        <v>487</v>
      </c>
      <c r="J301" s="8" t="s">
        <v>382</v>
      </c>
      <c r="K301" s="8" t="s">
        <v>411</v>
      </c>
      <c r="L301" s="8" t="s">
        <v>166</v>
      </c>
      <c r="M301" s="8">
        <v>2020</v>
      </c>
      <c r="N301" s="8" t="s">
        <v>141</v>
      </c>
      <c r="O301" s="8" t="s">
        <v>366</v>
      </c>
      <c r="P301" s="8" t="s">
        <v>376</v>
      </c>
      <c r="Q301" s="8" t="s">
        <v>53</v>
      </c>
      <c r="R301" s="8" t="s">
        <v>145</v>
      </c>
      <c r="S301" s="8" t="s">
        <v>148</v>
      </c>
      <c r="T301" s="8" t="s">
        <v>75</v>
      </c>
      <c r="U301" s="8" t="s">
        <v>71</v>
      </c>
      <c r="V301" s="8">
        <f t="shared" si="8"/>
        <v>1</v>
      </c>
      <c r="W301" s="8" t="s">
        <v>73</v>
      </c>
      <c r="X301" s="8">
        <f t="shared" si="9"/>
        <v>3</v>
      </c>
      <c r="Y301" s="8" t="s">
        <v>74</v>
      </c>
      <c r="Z301" s="8">
        <f t="shared" si="10"/>
        <v>1</v>
      </c>
      <c r="AA301" s="8" t="str">
        <f t="shared" si="11"/>
        <v>MEDIA</v>
      </c>
      <c r="AB301" s="8" t="s">
        <v>80</v>
      </c>
      <c r="AC301" s="8" t="s">
        <v>157</v>
      </c>
      <c r="AD301" s="8" t="s">
        <v>83</v>
      </c>
      <c r="AE301" s="8" t="s">
        <v>55</v>
      </c>
      <c r="AF301" s="8" t="s">
        <v>55</v>
      </c>
      <c r="AG301" s="8" t="s">
        <v>86</v>
      </c>
      <c r="AH301" s="8" t="s">
        <v>55</v>
      </c>
      <c r="AI301" s="8" t="s">
        <v>55</v>
      </c>
      <c r="AJ301" s="8" t="s">
        <v>83</v>
      </c>
      <c r="AK301" s="8" t="s">
        <v>83</v>
      </c>
      <c r="AL301" s="8" t="s">
        <v>55</v>
      </c>
      <c r="AM301" s="8" t="s">
        <v>55</v>
      </c>
      <c r="AN301" s="8" t="s">
        <v>55</v>
      </c>
      <c r="AO301" s="46"/>
    </row>
    <row r="302" spans="1:41" x14ac:dyDescent="0.25">
      <c r="A302" s="44"/>
      <c r="B302" s="8" t="s">
        <v>736</v>
      </c>
      <c r="C302" s="8" t="s">
        <v>732</v>
      </c>
      <c r="D302" s="39" t="s">
        <v>672</v>
      </c>
      <c r="E302" s="39" t="s">
        <v>583</v>
      </c>
      <c r="F302" s="8" t="s">
        <v>47</v>
      </c>
      <c r="G302" s="8" t="s">
        <v>141</v>
      </c>
      <c r="H302" s="8" t="s">
        <v>403</v>
      </c>
      <c r="I302" s="8" t="s">
        <v>487</v>
      </c>
      <c r="J302" s="8" t="s">
        <v>383</v>
      </c>
      <c r="K302" s="8" t="s">
        <v>413</v>
      </c>
      <c r="L302" s="8" t="s">
        <v>166</v>
      </c>
      <c r="M302" s="8">
        <v>2020</v>
      </c>
      <c r="N302" s="8" t="s">
        <v>141</v>
      </c>
      <c r="O302" s="8" t="s">
        <v>366</v>
      </c>
      <c r="P302" s="8" t="s">
        <v>376</v>
      </c>
      <c r="Q302" s="8" t="s">
        <v>53</v>
      </c>
      <c r="R302" s="8" t="s">
        <v>145</v>
      </c>
      <c r="S302" s="8" t="s">
        <v>148</v>
      </c>
      <c r="T302" s="8" t="s">
        <v>75</v>
      </c>
      <c r="U302" s="8" t="s">
        <v>71</v>
      </c>
      <c r="V302" s="8">
        <f t="shared" si="8"/>
        <v>1</v>
      </c>
      <c r="W302" s="8" t="s">
        <v>73</v>
      </c>
      <c r="X302" s="8">
        <f t="shared" si="9"/>
        <v>3</v>
      </c>
      <c r="Y302" s="8" t="s">
        <v>74</v>
      </c>
      <c r="Z302" s="8">
        <f t="shared" si="10"/>
        <v>1</v>
      </c>
      <c r="AA302" s="8" t="str">
        <f t="shared" si="11"/>
        <v>MEDIA</v>
      </c>
      <c r="AB302" s="8" t="s">
        <v>80</v>
      </c>
      <c r="AC302" s="8" t="s">
        <v>157</v>
      </c>
      <c r="AD302" s="8" t="s">
        <v>83</v>
      </c>
      <c r="AE302" s="8" t="s">
        <v>55</v>
      </c>
      <c r="AF302" s="8" t="s">
        <v>55</v>
      </c>
      <c r="AG302" s="8" t="s">
        <v>86</v>
      </c>
      <c r="AH302" s="8" t="s">
        <v>55</v>
      </c>
      <c r="AI302" s="8" t="s">
        <v>55</v>
      </c>
      <c r="AJ302" s="8" t="s">
        <v>83</v>
      </c>
      <c r="AK302" s="8" t="s">
        <v>83</v>
      </c>
      <c r="AL302" s="8" t="s">
        <v>55</v>
      </c>
      <c r="AM302" s="8" t="s">
        <v>55</v>
      </c>
      <c r="AN302" s="8" t="s">
        <v>55</v>
      </c>
      <c r="AO302" s="46"/>
    </row>
    <row r="303" spans="1:41" x14ac:dyDescent="0.25">
      <c r="A303" s="44"/>
      <c r="B303" s="8" t="s">
        <v>736</v>
      </c>
      <c r="C303" s="8" t="s">
        <v>732</v>
      </c>
      <c r="D303" s="39" t="s">
        <v>672</v>
      </c>
      <c r="E303" s="39" t="s">
        <v>584</v>
      </c>
      <c r="F303" s="8" t="s">
        <v>47</v>
      </c>
      <c r="G303" s="8" t="s">
        <v>141</v>
      </c>
      <c r="H303" s="8" t="s">
        <v>403</v>
      </c>
      <c r="I303" s="8" t="s">
        <v>487</v>
      </c>
      <c r="J303" s="8" t="s">
        <v>384</v>
      </c>
      <c r="K303" s="8" t="s">
        <v>414</v>
      </c>
      <c r="L303" s="8" t="s">
        <v>166</v>
      </c>
      <c r="M303" s="8">
        <v>2020</v>
      </c>
      <c r="N303" s="8" t="s">
        <v>141</v>
      </c>
      <c r="O303" s="8" t="s">
        <v>366</v>
      </c>
      <c r="P303" s="8" t="s">
        <v>376</v>
      </c>
      <c r="Q303" s="8" t="s">
        <v>53</v>
      </c>
      <c r="R303" s="8" t="s">
        <v>145</v>
      </c>
      <c r="S303" s="8" t="s">
        <v>148</v>
      </c>
      <c r="T303" s="8" t="s">
        <v>75</v>
      </c>
      <c r="U303" s="8" t="s">
        <v>71</v>
      </c>
      <c r="V303" s="8">
        <f t="shared" si="8"/>
        <v>1</v>
      </c>
      <c r="W303" s="8" t="s">
        <v>73</v>
      </c>
      <c r="X303" s="8">
        <f t="shared" si="9"/>
        <v>3</v>
      </c>
      <c r="Y303" s="8" t="s">
        <v>74</v>
      </c>
      <c r="Z303" s="8">
        <f t="shared" si="10"/>
        <v>1</v>
      </c>
      <c r="AA303" s="8" t="str">
        <f t="shared" si="11"/>
        <v>MEDIA</v>
      </c>
      <c r="AB303" s="8" t="s">
        <v>80</v>
      </c>
      <c r="AC303" s="8" t="s">
        <v>157</v>
      </c>
      <c r="AD303" s="8" t="s">
        <v>83</v>
      </c>
      <c r="AE303" s="8" t="s">
        <v>55</v>
      </c>
      <c r="AF303" s="8" t="s">
        <v>55</v>
      </c>
      <c r="AG303" s="8" t="s">
        <v>86</v>
      </c>
      <c r="AH303" s="8" t="s">
        <v>55</v>
      </c>
      <c r="AI303" s="8" t="s">
        <v>55</v>
      </c>
      <c r="AJ303" s="8" t="s">
        <v>83</v>
      </c>
      <c r="AK303" s="8" t="s">
        <v>83</v>
      </c>
      <c r="AL303" s="8" t="s">
        <v>55</v>
      </c>
      <c r="AM303" s="8" t="s">
        <v>55</v>
      </c>
      <c r="AN303" s="8" t="s">
        <v>55</v>
      </c>
      <c r="AO303" s="46"/>
    </row>
    <row r="304" spans="1:41" x14ac:dyDescent="0.25">
      <c r="A304" s="44"/>
      <c r="B304" s="8" t="s">
        <v>736</v>
      </c>
      <c r="C304" s="8" t="s">
        <v>732</v>
      </c>
      <c r="D304" s="39" t="s">
        <v>672</v>
      </c>
      <c r="E304" s="39" t="s">
        <v>585</v>
      </c>
      <c r="F304" s="8" t="s">
        <v>47</v>
      </c>
      <c r="G304" s="8" t="s">
        <v>141</v>
      </c>
      <c r="H304" s="8" t="s">
        <v>403</v>
      </c>
      <c r="I304" s="8" t="s">
        <v>487</v>
      </c>
      <c r="J304" s="8" t="s">
        <v>385</v>
      </c>
      <c r="K304" s="8" t="s">
        <v>415</v>
      </c>
      <c r="L304" s="8" t="s">
        <v>166</v>
      </c>
      <c r="M304" s="8">
        <v>2020</v>
      </c>
      <c r="N304" s="8" t="s">
        <v>141</v>
      </c>
      <c r="O304" s="8" t="s">
        <v>366</v>
      </c>
      <c r="P304" s="8" t="s">
        <v>376</v>
      </c>
      <c r="Q304" s="8" t="s">
        <v>53</v>
      </c>
      <c r="R304" s="8" t="s">
        <v>145</v>
      </c>
      <c r="S304" s="8" t="s">
        <v>148</v>
      </c>
      <c r="T304" s="8" t="s">
        <v>75</v>
      </c>
      <c r="U304" s="8" t="s">
        <v>71</v>
      </c>
      <c r="V304" s="8">
        <f t="shared" si="8"/>
        <v>1</v>
      </c>
      <c r="W304" s="8" t="s">
        <v>73</v>
      </c>
      <c r="X304" s="8">
        <f t="shared" si="9"/>
        <v>3</v>
      </c>
      <c r="Y304" s="8" t="s">
        <v>74</v>
      </c>
      <c r="Z304" s="8">
        <f t="shared" si="10"/>
        <v>1</v>
      </c>
      <c r="AA304" s="8" t="str">
        <f t="shared" si="11"/>
        <v>MEDIA</v>
      </c>
      <c r="AB304" s="8" t="s">
        <v>80</v>
      </c>
      <c r="AC304" s="8" t="s">
        <v>157</v>
      </c>
      <c r="AD304" s="8" t="s">
        <v>83</v>
      </c>
      <c r="AE304" s="8" t="s">
        <v>55</v>
      </c>
      <c r="AF304" s="8" t="s">
        <v>55</v>
      </c>
      <c r="AG304" s="8" t="s">
        <v>86</v>
      </c>
      <c r="AH304" s="8" t="s">
        <v>55</v>
      </c>
      <c r="AI304" s="8" t="s">
        <v>55</v>
      </c>
      <c r="AJ304" s="8" t="s">
        <v>83</v>
      </c>
      <c r="AK304" s="8" t="s">
        <v>83</v>
      </c>
      <c r="AL304" s="8" t="s">
        <v>55</v>
      </c>
      <c r="AM304" s="8" t="s">
        <v>55</v>
      </c>
      <c r="AN304" s="8" t="s">
        <v>55</v>
      </c>
      <c r="AO304" s="46"/>
    </row>
    <row r="305" spans="1:41" x14ac:dyDescent="0.25">
      <c r="A305" s="44"/>
      <c r="B305" s="8" t="s">
        <v>736</v>
      </c>
      <c r="C305" s="8" t="s">
        <v>732</v>
      </c>
      <c r="D305" s="39" t="s">
        <v>672</v>
      </c>
      <c r="E305" s="39" t="s">
        <v>586</v>
      </c>
      <c r="F305" s="8" t="s">
        <v>47</v>
      </c>
      <c r="G305" s="8" t="s">
        <v>141</v>
      </c>
      <c r="H305" s="8" t="s">
        <v>403</v>
      </c>
      <c r="I305" s="8" t="s">
        <v>487</v>
      </c>
      <c r="J305" s="8" t="s">
        <v>386</v>
      </c>
      <c r="K305" s="8" t="s">
        <v>416</v>
      </c>
      <c r="L305" s="8" t="s">
        <v>166</v>
      </c>
      <c r="M305" s="8">
        <v>2020</v>
      </c>
      <c r="N305" s="8" t="s">
        <v>141</v>
      </c>
      <c r="O305" s="8" t="s">
        <v>366</v>
      </c>
      <c r="P305" s="8" t="s">
        <v>376</v>
      </c>
      <c r="Q305" s="8" t="s">
        <v>53</v>
      </c>
      <c r="R305" s="8" t="s">
        <v>145</v>
      </c>
      <c r="S305" s="8" t="s">
        <v>148</v>
      </c>
      <c r="T305" s="8" t="s">
        <v>75</v>
      </c>
      <c r="U305" s="8" t="s">
        <v>71</v>
      </c>
      <c r="V305" s="8">
        <f t="shared" si="8"/>
        <v>1</v>
      </c>
      <c r="W305" s="8" t="s">
        <v>73</v>
      </c>
      <c r="X305" s="8">
        <f t="shared" si="9"/>
        <v>3</v>
      </c>
      <c r="Y305" s="8" t="s">
        <v>74</v>
      </c>
      <c r="Z305" s="8">
        <f t="shared" si="10"/>
        <v>1</v>
      </c>
      <c r="AA305" s="8" t="str">
        <f t="shared" si="11"/>
        <v>MEDIA</v>
      </c>
      <c r="AB305" s="8" t="s">
        <v>80</v>
      </c>
      <c r="AC305" s="8" t="s">
        <v>157</v>
      </c>
      <c r="AD305" s="8" t="s">
        <v>83</v>
      </c>
      <c r="AE305" s="8" t="s">
        <v>55</v>
      </c>
      <c r="AF305" s="8" t="s">
        <v>55</v>
      </c>
      <c r="AG305" s="8" t="s">
        <v>86</v>
      </c>
      <c r="AH305" s="8" t="s">
        <v>55</v>
      </c>
      <c r="AI305" s="8" t="s">
        <v>55</v>
      </c>
      <c r="AJ305" s="8" t="s">
        <v>83</v>
      </c>
      <c r="AK305" s="8" t="s">
        <v>83</v>
      </c>
      <c r="AL305" s="8" t="s">
        <v>55</v>
      </c>
      <c r="AM305" s="8" t="s">
        <v>55</v>
      </c>
      <c r="AN305" s="8" t="s">
        <v>55</v>
      </c>
      <c r="AO305" s="46"/>
    </row>
    <row r="306" spans="1:41" x14ac:dyDescent="0.25">
      <c r="A306" s="44"/>
      <c r="B306" s="8" t="s">
        <v>736</v>
      </c>
      <c r="C306" s="8" t="s">
        <v>732</v>
      </c>
      <c r="D306" s="39" t="s">
        <v>672</v>
      </c>
      <c r="E306" s="39" t="s">
        <v>587</v>
      </c>
      <c r="F306" s="8" t="s">
        <v>47</v>
      </c>
      <c r="G306" s="8" t="s">
        <v>141</v>
      </c>
      <c r="H306" s="8" t="s">
        <v>403</v>
      </c>
      <c r="I306" s="8" t="s">
        <v>487</v>
      </c>
      <c r="J306" s="8" t="s">
        <v>387</v>
      </c>
      <c r="K306" s="8" t="s">
        <v>417</v>
      </c>
      <c r="L306" s="8" t="s">
        <v>166</v>
      </c>
      <c r="M306" s="8">
        <v>2020</v>
      </c>
      <c r="N306" s="8" t="s">
        <v>141</v>
      </c>
      <c r="O306" s="8" t="s">
        <v>366</v>
      </c>
      <c r="P306" s="8" t="s">
        <v>376</v>
      </c>
      <c r="Q306" s="8" t="s">
        <v>53</v>
      </c>
      <c r="R306" s="8" t="s">
        <v>145</v>
      </c>
      <c r="S306" s="8" t="s">
        <v>148</v>
      </c>
      <c r="T306" s="8" t="s">
        <v>75</v>
      </c>
      <c r="U306" s="8" t="s">
        <v>71</v>
      </c>
      <c r="V306" s="8">
        <f t="shared" si="8"/>
        <v>1</v>
      </c>
      <c r="W306" s="8" t="s">
        <v>73</v>
      </c>
      <c r="X306" s="8">
        <f t="shared" si="9"/>
        <v>3</v>
      </c>
      <c r="Y306" s="8" t="s">
        <v>74</v>
      </c>
      <c r="Z306" s="8">
        <f t="shared" si="10"/>
        <v>1</v>
      </c>
      <c r="AA306" s="8" t="str">
        <f t="shared" si="11"/>
        <v>MEDIA</v>
      </c>
      <c r="AB306" s="8" t="s">
        <v>80</v>
      </c>
      <c r="AC306" s="8" t="s">
        <v>157</v>
      </c>
      <c r="AD306" s="8" t="s">
        <v>83</v>
      </c>
      <c r="AE306" s="8" t="s">
        <v>55</v>
      </c>
      <c r="AF306" s="8" t="s">
        <v>55</v>
      </c>
      <c r="AG306" s="8" t="s">
        <v>86</v>
      </c>
      <c r="AH306" s="8" t="s">
        <v>55</v>
      </c>
      <c r="AI306" s="8" t="s">
        <v>55</v>
      </c>
      <c r="AJ306" s="8" t="s">
        <v>83</v>
      </c>
      <c r="AK306" s="8" t="s">
        <v>83</v>
      </c>
      <c r="AL306" s="8" t="s">
        <v>55</v>
      </c>
      <c r="AM306" s="8" t="s">
        <v>55</v>
      </c>
      <c r="AN306" s="8" t="s">
        <v>55</v>
      </c>
      <c r="AO306" s="46"/>
    </row>
    <row r="307" spans="1:41" x14ac:dyDescent="0.25">
      <c r="A307" s="44"/>
      <c r="B307" s="8" t="s">
        <v>736</v>
      </c>
      <c r="C307" s="8" t="s">
        <v>732</v>
      </c>
      <c r="D307" s="39" t="s">
        <v>672</v>
      </c>
      <c r="E307" s="39" t="s">
        <v>588</v>
      </c>
      <c r="F307" s="8" t="s">
        <v>47</v>
      </c>
      <c r="G307" s="8" t="s">
        <v>141</v>
      </c>
      <c r="H307" s="8" t="s">
        <v>403</v>
      </c>
      <c r="I307" s="8" t="s">
        <v>487</v>
      </c>
      <c r="J307" s="8" t="s">
        <v>388</v>
      </c>
      <c r="K307" s="8" t="s">
        <v>418</v>
      </c>
      <c r="L307" s="8" t="s">
        <v>166</v>
      </c>
      <c r="M307" s="8">
        <v>2020</v>
      </c>
      <c r="N307" s="8" t="s">
        <v>141</v>
      </c>
      <c r="O307" s="8" t="s">
        <v>366</v>
      </c>
      <c r="P307" s="8" t="s">
        <v>376</v>
      </c>
      <c r="Q307" s="8" t="s">
        <v>53</v>
      </c>
      <c r="R307" s="8" t="s">
        <v>145</v>
      </c>
      <c r="S307" s="8" t="s">
        <v>148</v>
      </c>
      <c r="T307" s="8" t="s">
        <v>75</v>
      </c>
      <c r="U307" s="8" t="s">
        <v>71</v>
      </c>
      <c r="V307" s="8">
        <f t="shared" si="8"/>
        <v>1</v>
      </c>
      <c r="W307" s="8" t="s">
        <v>73</v>
      </c>
      <c r="X307" s="8">
        <f t="shared" si="9"/>
        <v>3</v>
      </c>
      <c r="Y307" s="8" t="s">
        <v>74</v>
      </c>
      <c r="Z307" s="8">
        <f t="shared" si="10"/>
        <v>1</v>
      </c>
      <c r="AA307" s="8" t="str">
        <f t="shared" si="11"/>
        <v>MEDIA</v>
      </c>
      <c r="AB307" s="8" t="s">
        <v>80</v>
      </c>
      <c r="AC307" s="8" t="s">
        <v>157</v>
      </c>
      <c r="AD307" s="8" t="s">
        <v>83</v>
      </c>
      <c r="AE307" s="8" t="s">
        <v>55</v>
      </c>
      <c r="AF307" s="8" t="s">
        <v>55</v>
      </c>
      <c r="AG307" s="8" t="s">
        <v>86</v>
      </c>
      <c r="AH307" s="8" t="s">
        <v>55</v>
      </c>
      <c r="AI307" s="8" t="s">
        <v>55</v>
      </c>
      <c r="AJ307" s="8" t="s">
        <v>83</v>
      </c>
      <c r="AK307" s="8" t="s">
        <v>83</v>
      </c>
      <c r="AL307" s="8" t="s">
        <v>55</v>
      </c>
      <c r="AM307" s="8" t="s">
        <v>55</v>
      </c>
      <c r="AN307" s="8" t="s">
        <v>55</v>
      </c>
      <c r="AO307" s="46"/>
    </row>
    <row r="308" spans="1:41" x14ac:dyDescent="0.25">
      <c r="A308" s="44"/>
      <c r="B308" s="8" t="s">
        <v>736</v>
      </c>
      <c r="C308" s="8" t="s">
        <v>732</v>
      </c>
      <c r="D308" s="39" t="s">
        <v>672</v>
      </c>
      <c r="E308" s="39" t="s">
        <v>589</v>
      </c>
      <c r="F308" s="8" t="s">
        <v>47</v>
      </c>
      <c r="G308" s="8" t="s">
        <v>141</v>
      </c>
      <c r="H308" s="8" t="s">
        <v>403</v>
      </c>
      <c r="I308" s="8" t="s">
        <v>487</v>
      </c>
      <c r="J308" s="8" t="s">
        <v>389</v>
      </c>
      <c r="K308" s="8" t="s">
        <v>419</v>
      </c>
      <c r="L308" s="8" t="s">
        <v>166</v>
      </c>
      <c r="M308" s="8">
        <v>2020</v>
      </c>
      <c r="N308" s="8" t="s">
        <v>141</v>
      </c>
      <c r="O308" s="8" t="s">
        <v>366</v>
      </c>
      <c r="P308" s="8" t="s">
        <v>376</v>
      </c>
      <c r="Q308" s="8" t="s">
        <v>53</v>
      </c>
      <c r="R308" s="8" t="s">
        <v>145</v>
      </c>
      <c r="S308" s="8" t="s">
        <v>148</v>
      </c>
      <c r="T308" s="8" t="s">
        <v>75</v>
      </c>
      <c r="U308" s="8" t="s">
        <v>71</v>
      </c>
      <c r="V308" s="8">
        <f t="shared" si="8"/>
        <v>1</v>
      </c>
      <c r="W308" s="8" t="s">
        <v>73</v>
      </c>
      <c r="X308" s="8">
        <f t="shared" si="9"/>
        <v>3</v>
      </c>
      <c r="Y308" s="8" t="s">
        <v>74</v>
      </c>
      <c r="Z308" s="8">
        <f t="shared" si="10"/>
        <v>1</v>
      </c>
      <c r="AA308" s="8" t="str">
        <f t="shared" si="11"/>
        <v>MEDIA</v>
      </c>
      <c r="AB308" s="8" t="s">
        <v>80</v>
      </c>
      <c r="AC308" s="8" t="s">
        <v>157</v>
      </c>
      <c r="AD308" s="8" t="s">
        <v>83</v>
      </c>
      <c r="AE308" s="8" t="s">
        <v>55</v>
      </c>
      <c r="AF308" s="8" t="s">
        <v>55</v>
      </c>
      <c r="AG308" s="8" t="s">
        <v>86</v>
      </c>
      <c r="AH308" s="8" t="s">
        <v>55</v>
      </c>
      <c r="AI308" s="8" t="s">
        <v>55</v>
      </c>
      <c r="AJ308" s="8" t="s">
        <v>83</v>
      </c>
      <c r="AK308" s="8" t="s">
        <v>83</v>
      </c>
      <c r="AL308" s="8" t="s">
        <v>55</v>
      </c>
      <c r="AM308" s="8" t="s">
        <v>55</v>
      </c>
      <c r="AN308" s="8" t="s">
        <v>55</v>
      </c>
      <c r="AO308" s="46"/>
    </row>
    <row r="309" spans="1:41" x14ac:dyDescent="0.25">
      <c r="A309" s="44"/>
      <c r="B309" s="8" t="s">
        <v>736</v>
      </c>
      <c r="C309" s="8" t="s">
        <v>732</v>
      </c>
      <c r="D309" s="39" t="s">
        <v>672</v>
      </c>
      <c r="E309" s="39" t="s">
        <v>590</v>
      </c>
      <c r="F309" s="8" t="s">
        <v>47</v>
      </c>
      <c r="G309" s="8" t="s">
        <v>141</v>
      </c>
      <c r="H309" s="8" t="s">
        <v>403</v>
      </c>
      <c r="I309" s="8" t="s">
        <v>487</v>
      </c>
      <c r="J309" s="8" t="s">
        <v>390</v>
      </c>
      <c r="K309" s="8" t="s">
        <v>420</v>
      </c>
      <c r="L309" s="8" t="s">
        <v>166</v>
      </c>
      <c r="M309" s="8">
        <v>2020</v>
      </c>
      <c r="N309" s="8" t="s">
        <v>141</v>
      </c>
      <c r="O309" s="8" t="s">
        <v>366</v>
      </c>
      <c r="P309" s="8" t="s">
        <v>376</v>
      </c>
      <c r="Q309" s="8" t="s">
        <v>53</v>
      </c>
      <c r="R309" s="8" t="s">
        <v>145</v>
      </c>
      <c r="S309" s="8" t="s">
        <v>148</v>
      </c>
      <c r="T309" s="8" t="s">
        <v>75</v>
      </c>
      <c r="U309" s="8" t="s">
        <v>71</v>
      </c>
      <c r="V309" s="8">
        <f t="shared" si="8"/>
        <v>1</v>
      </c>
      <c r="W309" s="8" t="s">
        <v>73</v>
      </c>
      <c r="X309" s="8">
        <f t="shared" si="9"/>
        <v>3</v>
      </c>
      <c r="Y309" s="8" t="s">
        <v>74</v>
      </c>
      <c r="Z309" s="8">
        <f t="shared" si="10"/>
        <v>1</v>
      </c>
      <c r="AA309" s="8" t="str">
        <f t="shared" si="11"/>
        <v>MEDIA</v>
      </c>
      <c r="AB309" s="8" t="s">
        <v>80</v>
      </c>
      <c r="AC309" s="8" t="s">
        <v>157</v>
      </c>
      <c r="AD309" s="8" t="s">
        <v>83</v>
      </c>
      <c r="AE309" s="8" t="s">
        <v>55</v>
      </c>
      <c r="AF309" s="8" t="s">
        <v>55</v>
      </c>
      <c r="AG309" s="8" t="s">
        <v>86</v>
      </c>
      <c r="AH309" s="8" t="s">
        <v>55</v>
      </c>
      <c r="AI309" s="8" t="s">
        <v>55</v>
      </c>
      <c r="AJ309" s="8" t="s">
        <v>83</v>
      </c>
      <c r="AK309" s="8" t="s">
        <v>83</v>
      </c>
      <c r="AL309" s="8" t="s">
        <v>55</v>
      </c>
      <c r="AM309" s="8" t="s">
        <v>55</v>
      </c>
      <c r="AN309" s="8" t="s">
        <v>55</v>
      </c>
      <c r="AO309" s="46"/>
    </row>
    <row r="310" spans="1:41" x14ac:dyDescent="0.25">
      <c r="A310" s="44"/>
      <c r="B310" s="8" t="s">
        <v>736</v>
      </c>
      <c r="C310" s="8" t="s">
        <v>732</v>
      </c>
      <c r="D310" s="39" t="s">
        <v>672</v>
      </c>
      <c r="E310" s="39" t="s">
        <v>591</v>
      </c>
      <c r="F310" s="8" t="s">
        <v>47</v>
      </c>
      <c r="G310" s="8" t="s">
        <v>141</v>
      </c>
      <c r="H310" s="8" t="s">
        <v>403</v>
      </c>
      <c r="I310" s="8" t="s">
        <v>487</v>
      </c>
      <c r="J310" s="8" t="s">
        <v>391</v>
      </c>
      <c r="K310" s="8" t="s">
        <v>421</v>
      </c>
      <c r="L310" s="8" t="s">
        <v>166</v>
      </c>
      <c r="M310" s="8">
        <v>2020</v>
      </c>
      <c r="N310" s="8" t="s">
        <v>141</v>
      </c>
      <c r="O310" s="8" t="s">
        <v>366</v>
      </c>
      <c r="P310" s="8" t="s">
        <v>376</v>
      </c>
      <c r="Q310" s="8" t="s">
        <v>53</v>
      </c>
      <c r="R310" s="8" t="s">
        <v>145</v>
      </c>
      <c r="S310" s="8" t="s">
        <v>148</v>
      </c>
      <c r="T310" s="8" t="s">
        <v>75</v>
      </c>
      <c r="U310" s="8" t="s">
        <v>71</v>
      </c>
      <c r="V310" s="8">
        <f t="shared" si="8"/>
        <v>1</v>
      </c>
      <c r="W310" s="8" t="s">
        <v>73</v>
      </c>
      <c r="X310" s="8">
        <f t="shared" si="9"/>
        <v>3</v>
      </c>
      <c r="Y310" s="8" t="s">
        <v>74</v>
      </c>
      <c r="Z310" s="8">
        <f t="shared" si="10"/>
        <v>1</v>
      </c>
      <c r="AA310" s="8" t="str">
        <f t="shared" si="11"/>
        <v>MEDIA</v>
      </c>
      <c r="AB310" s="8" t="s">
        <v>80</v>
      </c>
      <c r="AC310" s="8" t="s">
        <v>157</v>
      </c>
      <c r="AD310" s="8" t="s">
        <v>83</v>
      </c>
      <c r="AE310" s="8" t="s">
        <v>55</v>
      </c>
      <c r="AF310" s="8" t="s">
        <v>55</v>
      </c>
      <c r="AG310" s="8" t="s">
        <v>86</v>
      </c>
      <c r="AH310" s="8" t="s">
        <v>55</v>
      </c>
      <c r="AI310" s="8" t="s">
        <v>55</v>
      </c>
      <c r="AJ310" s="8" t="s">
        <v>83</v>
      </c>
      <c r="AK310" s="8" t="s">
        <v>83</v>
      </c>
      <c r="AL310" s="8" t="s">
        <v>55</v>
      </c>
      <c r="AM310" s="8" t="s">
        <v>55</v>
      </c>
      <c r="AN310" s="8" t="s">
        <v>55</v>
      </c>
      <c r="AO310" s="46"/>
    </row>
    <row r="311" spans="1:41" x14ac:dyDescent="0.25">
      <c r="A311" s="44"/>
      <c r="B311" s="8" t="s">
        <v>736</v>
      </c>
      <c r="C311" s="8" t="s">
        <v>732</v>
      </c>
      <c r="D311" s="39" t="s">
        <v>672</v>
      </c>
      <c r="E311" s="39" t="s">
        <v>592</v>
      </c>
      <c r="F311" s="8" t="s">
        <v>47</v>
      </c>
      <c r="G311" s="8" t="s">
        <v>141</v>
      </c>
      <c r="H311" s="8" t="s">
        <v>403</v>
      </c>
      <c r="I311" s="8" t="s">
        <v>487</v>
      </c>
      <c r="J311" s="8" t="s">
        <v>392</v>
      </c>
      <c r="K311" s="8" t="s">
        <v>422</v>
      </c>
      <c r="L311" s="8" t="s">
        <v>166</v>
      </c>
      <c r="M311" s="8">
        <v>2020</v>
      </c>
      <c r="N311" s="8" t="s">
        <v>141</v>
      </c>
      <c r="O311" s="8" t="s">
        <v>366</v>
      </c>
      <c r="P311" s="8" t="s">
        <v>376</v>
      </c>
      <c r="Q311" s="8" t="s">
        <v>53</v>
      </c>
      <c r="R311" s="8" t="s">
        <v>145</v>
      </c>
      <c r="S311" s="8" t="s">
        <v>148</v>
      </c>
      <c r="T311" s="8" t="s">
        <v>75</v>
      </c>
      <c r="U311" s="8" t="s">
        <v>71</v>
      </c>
      <c r="V311" s="8">
        <f t="shared" si="8"/>
        <v>1</v>
      </c>
      <c r="W311" s="8" t="s">
        <v>73</v>
      </c>
      <c r="X311" s="8">
        <f t="shared" si="9"/>
        <v>3</v>
      </c>
      <c r="Y311" s="8" t="s">
        <v>74</v>
      </c>
      <c r="Z311" s="8">
        <f t="shared" si="10"/>
        <v>1</v>
      </c>
      <c r="AA311" s="8" t="str">
        <f t="shared" si="11"/>
        <v>MEDIA</v>
      </c>
      <c r="AB311" s="8" t="s">
        <v>80</v>
      </c>
      <c r="AC311" s="8" t="s">
        <v>157</v>
      </c>
      <c r="AD311" s="8" t="s">
        <v>83</v>
      </c>
      <c r="AE311" s="8" t="s">
        <v>55</v>
      </c>
      <c r="AF311" s="8" t="s">
        <v>55</v>
      </c>
      <c r="AG311" s="8" t="s">
        <v>86</v>
      </c>
      <c r="AH311" s="8" t="s">
        <v>55</v>
      </c>
      <c r="AI311" s="8" t="s">
        <v>55</v>
      </c>
      <c r="AJ311" s="8" t="s">
        <v>83</v>
      </c>
      <c r="AK311" s="8" t="s">
        <v>83</v>
      </c>
      <c r="AL311" s="8" t="s">
        <v>55</v>
      </c>
      <c r="AM311" s="8" t="s">
        <v>55</v>
      </c>
      <c r="AN311" s="8" t="s">
        <v>55</v>
      </c>
      <c r="AO311" s="46"/>
    </row>
    <row r="312" spans="1:41" x14ac:dyDescent="0.25">
      <c r="A312" s="44"/>
      <c r="B312" s="8" t="s">
        <v>736</v>
      </c>
      <c r="C312" s="8" t="s">
        <v>732</v>
      </c>
      <c r="D312" s="39" t="s">
        <v>672</v>
      </c>
      <c r="E312" s="39" t="s">
        <v>593</v>
      </c>
      <c r="F312" s="8" t="s">
        <v>47</v>
      </c>
      <c r="G312" s="8" t="s">
        <v>141</v>
      </c>
      <c r="H312" s="8" t="s">
        <v>403</v>
      </c>
      <c r="I312" s="8" t="s">
        <v>487</v>
      </c>
      <c r="J312" s="8" t="s">
        <v>393</v>
      </c>
      <c r="K312" s="8" t="s">
        <v>438</v>
      </c>
      <c r="L312" s="8" t="s">
        <v>166</v>
      </c>
      <c r="M312" s="8">
        <v>2020</v>
      </c>
      <c r="N312" s="8" t="s">
        <v>141</v>
      </c>
      <c r="O312" s="8" t="s">
        <v>366</v>
      </c>
      <c r="P312" s="8" t="s">
        <v>376</v>
      </c>
      <c r="Q312" s="8" t="s">
        <v>53</v>
      </c>
      <c r="R312" s="8" t="s">
        <v>145</v>
      </c>
      <c r="S312" s="8" t="s">
        <v>148</v>
      </c>
      <c r="T312" s="8" t="s">
        <v>75</v>
      </c>
      <c r="U312" s="8" t="s">
        <v>71</v>
      </c>
      <c r="V312" s="8">
        <f t="shared" si="8"/>
        <v>1</v>
      </c>
      <c r="W312" s="8" t="s">
        <v>73</v>
      </c>
      <c r="X312" s="8">
        <f t="shared" si="9"/>
        <v>3</v>
      </c>
      <c r="Y312" s="8" t="s">
        <v>74</v>
      </c>
      <c r="Z312" s="8">
        <f t="shared" si="10"/>
        <v>1</v>
      </c>
      <c r="AA312" s="8" t="str">
        <f t="shared" si="11"/>
        <v>MEDIA</v>
      </c>
      <c r="AB312" s="8" t="s">
        <v>80</v>
      </c>
      <c r="AC312" s="8" t="s">
        <v>157</v>
      </c>
      <c r="AD312" s="8" t="s">
        <v>83</v>
      </c>
      <c r="AE312" s="8" t="s">
        <v>55</v>
      </c>
      <c r="AF312" s="8" t="s">
        <v>55</v>
      </c>
      <c r="AG312" s="8" t="s">
        <v>86</v>
      </c>
      <c r="AH312" s="8" t="s">
        <v>55</v>
      </c>
      <c r="AI312" s="8" t="s">
        <v>55</v>
      </c>
      <c r="AJ312" s="8" t="s">
        <v>83</v>
      </c>
      <c r="AK312" s="8" t="s">
        <v>83</v>
      </c>
      <c r="AL312" s="8" t="s">
        <v>55</v>
      </c>
      <c r="AM312" s="8" t="s">
        <v>55</v>
      </c>
      <c r="AN312" s="8" t="s">
        <v>55</v>
      </c>
      <c r="AO312" s="46"/>
    </row>
    <row r="313" spans="1:41" x14ac:dyDescent="0.25">
      <c r="A313" s="44"/>
      <c r="B313" s="8" t="s">
        <v>736</v>
      </c>
      <c r="C313" s="8" t="s">
        <v>732</v>
      </c>
      <c r="D313" s="39" t="s">
        <v>672</v>
      </c>
      <c r="E313" s="39" t="s">
        <v>594</v>
      </c>
      <c r="F313" s="8" t="s">
        <v>47</v>
      </c>
      <c r="G313" s="8" t="s">
        <v>141</v>
      </c>
      <c r="H313" s="8" t="s">
        <v>403</v>
      </c>
      <c r="I313" s="8" t="s">
        <v>487</v>
      </c>
      <c r="J313" s="8" t="s">
        <v>394</v>
      </c>
      <c r="K313" s="8" t="s">
        <v>423</v>
      </c>
      <c r="L313" s="8" t="s">
        <v>166</v>
      </c>
      <c r="M313" s="8">
        <v>2020</v>
      </c>
      <c r="N313" s="8" t="s">
        <v>141</v>
      </c>
      <c r="O313" s="8" t="s">
        <v>366</v>
      </c>
      <c r="P313" s="8" t="s">
        <v>376</v>
      </c>
      <c r="Q313" s="8" t="s">
        <v>53</v>
      </c>
      <c r="R313" s="8" t="s">
        <v>145</v>
      </c>
      <c r="S313" s="8" t="s">
        <v>148</v>
      </c>
      <c r="T313" s="8" t="s">
        <v>75</v>
      </c>
      <c r="U313" s="8" t="s">
        <v>71</v>
      </c>
      <c r="V313" s="8">
        <f t="shared" si="8"/>
        <v>1</v>
      </c>
      <c r="W313" s="8" t="s">
        <v>73</v>
      </c>
      <c r="X313" s="8">
        <f t="shared" si="9"/>
        <v>3</v>
      </c>
      <c r="Y313" s="8" t="s">
        <v>74</v>
      </c>
      <c r="Z313" s="8">
        <f t="shared" si="10"/>
        <v>1</v>
      </c>
      <c r="AA313" s="8" t="str">
        <f t="shared" si="11"/>
        <v>MEDIA</v>
      </c>
      <c r="AB313" s="8" t="s">
        <v>80</v>
      </c>
      <c r="AC313" s="8" t="s">
        <v>157</v>
      </c>
      <c r="AD313" s="8" t="s">
        <v>83</v>
      </c>
      <c r="AE313" s="8" t="s">
        <v>55</v>
      </c>
      <c r="AF313" s="8" t="s">
        <v>55</v>
      </c>
      <c r="AG313" s="8" t="s">
        <v>86</v>
      </c>
      <c r="AH313" s="8" t="s">
        <v>55</v>
      </c>
      <c r="AI313" s="8" t="s">
        <v>55</v>
      </c>
      <c r="AJ313" s="8" t="s">
        <v>83</v>
      </c>
      <c r="AK313" s="8" t="s">
        <v>83</v>
      </c>
      <c r="AL313" s="8" t="s">
        <v>55</v>
      </c>
      <c r="AM313" s="8" t="s">
        <v>55</v>
      </c>
      <c r="AN313" s="8" t="s">
        <v>55</v>
      </c>
      <c r="AO313" s="46"/>
    </row>
    <row r="314" spans="1:41" x14ac:dyDescent="0.25">
      <c r="A314" s="44"/>
      <c r="B314" s="8" t="s">
        <v>736</v>
      </c>
      <c r="C314" s="8" t="s">
        <v>732</v>
      </c>
      <c r="D314" s="39" t="s">
        <v>672</v>
      </c>
      <c r="E314" s="39" t="s">
        <v>595</v>
      </c>
      <c r="F314" s="8" t="s">
        <v>47</v>
      </c>
      <c r="G314" s="8" t="s">
        <v>141</v>
      </c>
      <c r="H314" s="8" t="s">
        <v>403</v>
      </c>
      <c r="I314" s="8" t="s">
        <v>487</v>
      </c>
      <c r="J314" s="8" t="s">
        <v>395</v>
      </c>
      <c r="K314" s="8" t="s">
        <v>424</v>
      </c>
      <c r="L314" s="8" t="s">
        <v>166</v>
      </c>
      <c r="M314" s="8">
        <v>2020</v>
      </c>
      <c r="N314" s="8" t="s">
        <v>141</v>
      </c>
      <c r="O314" s="8" t="s">
        <v>366</v>
      </c>
      <c r="P314" s="8" t="s">
        <v>376</v>
      </c>
      <c r="Q314" s="8" t="s">
        <v>53</v>
      </c>
      <c r="R314" s="8" t="s">
        <v>145</v>
      </c>
      <c r="S314" s="8" t="s">
        <v>148</v>
      </c>
      <c r="T314" s="8" t="s">
        <v>75</v>
      </c>
      <c r="U314" s="8" t="s">
        <v>71</v>
      </c>
      <c r="V314" s="8">
        <f t="shared" si="8"/>
        <v>1</v>
      </c>
      <c r="W314" s="8" t="s">
        <v>73</v>
      </c>
      <c r="X314" s="8">
        <f t="shared" si="9"/>
        <v>3</v>
      </c>
      <c r="Y314" s="8" t="s">
        <v>74</v>
      </c>
      <c r="Z314" s="8">
        <f t="shared" si="10"/>
        <v>1</v>
      </c>
      <c r="AA314" s="8" t="str">
        <f t="shared" si="11"/>
        <v>MEDIA</v>
      </c>
      <c r="AB314" s="8" t="s">
        <v>80</v>
      </c>
      <c r="AC314" s="8" t="s">
        <v>157</v>
      </c>
      <c r="AD314" s="8" t="s">
        <v>83</v>
      </c>
      <c r="AE314" s="8" t="s">
        <v>55</v>
      </c>
      <c r="AF314" s="8" t="s">
        <v>55</v>
      </c>
      <c r="AG314" s="8" t="s">
        <v>86</v>
      </c>
      <c r="AH314" s="8" t="s">
        <v>55</v>
      </c>
      <c r="AI314" s="8" t="s">
        <v>55</v>
      </c>
      <c r="AJ314" s="8" t="s">
        <v>83</v>
      </c>
      <c r="AK314" s="8" t="s">
        <v>83</v>
      </c>
      <c r="AL314" s="8" t="s">
        <v>55</v>
      </c>
      <c r="AM314" s="8" t="s">
        <v>55</v>
      </c>
      <c r="AN314" s="8" t="s">
        <v>55</v>
      </c>
      <c r="AO314" s="46"/>
    </row>
    <row r="315" spans="1:41" x14ac:dyDescent="0.25">
      <c r="A315" s="44"/>
      <c r="B315" s="8" t="s">
        <v>736</v>
      </c>
      <c r="C315" s="8" t="s">
        <v>732</v>
      </c>
      <c r="D315" s="39" t="s">
        <v>672</v>
      </c>
      <c r="E315" s="39" t="s">
        <v>596</v>
      </c>
      <c r="F315" s="8" t="s">
        <v>47</v>
      </c>
      <c r="G315" s="8" t="s">
        <v>141</v>
      </c>
      <c r="H315" s="8" t="s">
        <v>403</v>
      </c>
      <c r="I315" s="8" t="s">
        <v>487</v>
      </c>
      <c r="J315" s="8" t="s">
        <v>396</v>
      </c>
      <c r="K315" s="8" t="s">
        <v>425</v>
      </c>
      <c r="L315" s="8" t="s">
        <v>166</v>
      </c>
      <c r="M315" s="8">
        <v>2020</v>
      </c>
      <c r="N315" s="8" t="s">
        <v>141</v>
      </c>
      <c r="O315" s="8" t="s">
        <v>366</v>
      </c>
      <c r="P315" s="8" t="s">
        <v>376</v>
      </c>
      <c r="Q315" s="8" t="s">
        <v>53</v>
      </c>
      <c r="R315" s="8" t="s">
        <v>145</v>
      </c>
      <c r="S315" s="8" t="s">
        <v>148</v>
      </c>
      <c r="T315" s="8" t="s">
        <v>75</v>
      </c>
      <c r="U315" s="8" t="s">
        <v>71</v>
      </c>
      <c r="V315" s="8">
        <f t="shared" si="8"/>
        <v>1</v>
      </c>
      <c r="W315" s="8" t="s">
        <v>73</v>
      </c>
      <c r="X315" s="8">
        <f t="shared" si="9"/>
        <v>3</v>
      </c>
      <c r="Y315" s="8" t="s">
        <v>74</v>
      </c>
      <c r="Z315" s="8">
        <f t="shared" si="10"/>
        <v>1</v>
      </c>
      <c r="AA315" s="8" t="str">
        <f t="shared" si="11"/>
        <v>MEDIA</v>
      </c>
      <c r="AB315" s="8" t="s">
        <v>80</v>
      </c>
      <c r="AC315" s="8" t="s">
        <v>157</v>
      </c>
      <c r="AD315" s="8" t="s">
        <v>83</v>
      </c>
      <c r="AE315" s="8" t="s">
        <v>55</v>
      </c>
      <c r="AF315" s="8" t="s">
        <v>55</v>
      </c>
      <c r="AG315" s="8" t="s">
        <v>86</v>
      </c>
      <c r="AH315" s="8" t="s">
        <v>55</v>
      </c>
      <c r="AI315" s="8" t="s">
        <v>55</v>
      </c>
      <c r="AJ315" s="8" t="s">
        <v>82</v>
      </c>
      <c r="AK315" s="8" t="s">
        <v>83</v>
      </c>
      <c r="AL315" s="8" t="s">
        <v>88</v>
      </c>
      <c r="AM315" s="8" t="s">
        <v>439</v>
      </c>
      <c r="AN315" s="8" t="s">
        <v>82</v>
      </c>
      <c r="AO315" s="46"/>
    </row>
    <row r="316" spans="1:41" x14ac:dyDescent="0.25">
      <c r="A316" s="44"/>
      <c r="B316" s="8" t="s">
        <v>736</v>
      </c>
      <c r="C316" s="8" t="s">
        <v>732</v>
      </c>
      <c r="D316" s="39" t="s">
        <v>672</v>
      </c>
      <c r="E316" s="39" t="s">
        <v>597</v>
      </c>
      <c r="F316" s="8" t="s">
        <v>47</v>
      </c>
      <c r="G316" s="8" t="s">
        <v>141</v>
      </c>
      <c r="H316" s="8" t="s">
        <v>403</v>
      </c>
      <c r="I316" s="8" t="s">
        <v>487</v>
      </c>
      <c r="J316" s="8" t="s">
        <v>397</v>
      </c>
      <c r="K316" s="8" t="s">
        <v>426</v>
      </c>
      <c r="L316" s="8" t="s">
        <v>166</v>
      </c>
      <c r="M316" s="8">
        <v>2020</v>
      </c>
      <c r="N316" s="8" t="s">
        <v>141</v>
      </c>
      <c r="O316" s="8" t="s">
        <v>366</v>
      </c>
      <c r="P316" s="8" t="s">
        <v>376</v>
      </c>
      <c r="Q316" s="8" t="s">
        <v>53</v>
      </c>
      <c r="R316" s="8" t="s">
        <v>145</v>
      </c>
      <c r="S316" s="8" t="s">
        <v>148</v>
      </c>
      <c r="T316" s="8" t="s">
        <v>75</v>
      </c>
      <c r="U316" s="8" t="s">
        <v>71</v>
      </c>
      <c r="V316" s="8">
        <f t="shared" si="8"/>
        <v>1</v>
      </c>
      <c r="W316" s="8" t="s">
        <v>73</v>
      </c>
      <c r="X316" s="8">
        <f t="shared" si="9"/>
        <v>3</v>
      </c>
      <c r="Y316" s="8" t="s">
        <v>74</v>
      </c>
      <c r="Z316" s="8">
        <f t="shared" si="10"/>
        <v>1</v>
      </c>
      <c r="AA316" s="8" t="str">
        <f t="shared" si="11"/>
        <v>MEDIA</v>
      </c>
      <c r="AB316" s="8" t="s">
        <v>80</v>
      </c>
      <c r="AC316" s="8" t="s">
        <v>157</v>
      </c>
      <c r="AD316" s="8" t="s">
        <v>83</v>
      </c>
      <c r="AE316" s="8" t="s">
        <v>55</v>
      </c>
      <c r="AF316" s="8" t="s">
        <v>55</v>
      </c>
      <c r="AG316" s="8" t="s">
        <v>86</v>
      </c>
      <c r="AH316" s="8" t="s">
        <v>55</v>
      </c>
      <c r="AI316" s="8" t="s">
        <v>55</v>
      </c>
      <c r="AJ316" s="8" t="s">
        <v>83</v>
      </c>
      <c r="AK316" s="8" t="s">
        <v>83</v>
      </c>
      <c r="AL316" s="8" t="s">
        <v>55</v>
      </c>
      <c r="AM316" s="8" t="s">
        <v>55</v>
      </c>
      <c r="AN316" s="8" t="s">
        <v>55</v>
      </c>
      <c r="AO316" s="46"/>
    </row>
    <row r="317" spans="1:41" x14ac:dyDescent="0.25">
      <c r="A317" s="44"/>
      <c r="B317" s="8" t="s">
        <v>736</v>
      </c>
      <c r="C317" s="8" t="s">
        <v>732</v>
      </c>
      <c r="D317" s="39" t="s">
        <v>672</v>
      </c>
      <c r="E317" s="39" t="s">
        <v>598</v>
      </c>
      <c r="F317" s="8" t="s">
        <v>47</v>
      </c>
      <c r="G317" s="8" t="s">
        <v>141</v>
      </c>
      <c r="H317" s="8" t="s">
        <v>403</v>
      </c>
      <c r="I317" s="8" t="s">
        <v>487</v>
      </c>
      <c r="J317" s="8" t="s">
        <v>398</v>
      </c>
      <c r="K317" s="8" t="s">
        <v>427</v>
      </c>
      <c r="L317" s="8" t="s">
        <v>166</v>
      </c>
      <c r="M317" s="8">
        <v>2020</v>
      </c>
      <c r="N317" s="8" t="s">
        <v>141</v>
      </c>
      <c r="O317" s="8" t="s">
        <v>366</v>
      </c>
      <c r="P317" s="8" t="s">
        <v>376</v>
      </c>
      <c r="Q317" s="8" t="s">
        <v>53</v>
      </c>
      <c r="R317" s="8" t="s">
        <v>145</v>
      </c>
      <c r="S317" s="8" t="s">
        <v>148</v>
      </c>
      <c r="T317" s="8" t="s">
        <v>75</v>
      </c>
      <c r="U317" s="8" t="s">
        <v>71</v>
      </c>
      <c r="V317" s="8">
        <f t="shared" si="8"/>
        <v>1</v>
      </c>
      <c r="W317" s="8" t="s">
        <v>73</v>
      </c>
      <c r="X317" s="8">
        <f t="shared" si="9"/>
        <v>3</v>
      </c>
      <c r="Y317" s="8" t="s">
        <v>74</v>
      </c>
      <c r="Z317" s="8">
        <f t="shared" si="10"/>
        <v>1</v>
      </c>
      <c r="AA317" s="8" t="str">
        <f t="shared" si="11"/>
        <v>MEDIA</v>
      </c>
      <c r="AB317" s="8" t="s">
        <v>80</v>
      </c>
      <c r="AC317" s="8" t="s">
        <v>157</v>
      </c>
      <c r="AD317" s="8" t="s">
        <v>83</v>
      </c>
      <c r="AE317" s="8" t="s">
        <v>55</v>
      </c>
      <c r="AF317" s="8" t="s">
        <v>55</v>
      </c>
      <c r="AG317" s="8" t="s">
        <v>86</v>
      </c>
      <c r="AH317" s="8" t="s">
        <v>55</v>
      </c>
      <c r="AI317" s="8" t="s">
        <v>55</v>
      </c>
      <c r="AJ317" s="8" t="s">
        <v>83</v>
      </c>
      <c r="AK317" s="8" t="s">
        <v>83</v>
      </c>
      <c r="AL317" s="8" t="s">
        <v>55</v>
      </c>
      <c r="AM317" s="8" t="s">
        <v>55</v>
      </c>
      <c r="AN317" s="8" t="s">
        <v>55</v>
      </c>
      <c r="AO317" s="46"/>
    </row>
    <row r="318" spans="1:41" x14ac:dyDescent="0.25">
      <c r="A318" s="44"/>
      <c r="B318" s="8" t="s">
        <v>736</v>
      </c>
      <c r="C318" s="8" t="s">
        <v>732</v>
      </c>
      <c r="D318" s="39" t="s">
        <v>672</v>
      </c>
      <c r="E318" s="39" t="s">
        <v>599</v>
      </c>
      <c r="F318" s="8" t="s">
        <v>47</v>
      </c>
      <c r="G318" s="8" t="s">
        <v>141</v>
      </c>
      <c r="H318" s="8" t="s">
        <v>403</v>
      </c>
      <c r="I318" s="8" t="s">
        <v>487</v>
      </c>
      <c r="J318" s="8" t="s">
        <v>399</v>
      </c>
      <c r="K318" s="8" t="s">
        <v>428</v>
      </c>
      <c r="L318" s="8" t="s">
        <v>166</v>
      </c>
      <c r="M318" s="8">
        <v>2020</v>
      </c>
      <c r="N318" s="8" t="s">
        <v>141</v>
      </c>
      <c r="O318" s="8" t="s">
        <v>366</v>
      </c>
      <c r="P318" s="8" t="s">
        <v>376</v>
      </c>
      <c r="Q318" s="8" t="s">
        <v>53</v>
      </c>
      <c r="R318" s="8" t="s">
        <v>145</v>
      </c>
      <c r="S318" s="8" t="s">
        <v>148</v>
      </c>
      <c r="T318" s="8" t="s">
        <v>75</v>
      </c>
      <c r="U318" s="8" t="s">
        <v>71</v>
      </c>
      <c r="V318" s="8">
        <f t="shared" si="8"/>
        <v>1</v>
      </c>
      <c r="W318" s="8" t="s">
        <v>73</v>
      </c>
      <c r="X318" s="8">
        <f t="shared" si="9"/>
        <v>3</v>
      </c>
      <c r="Y318" s="8" t="s">
        <v>74</v>
      </c>
      <c r="Z318" s="8">
        <f t="shared" si="10"/>
        <v>1</v>
      </c>
      <c r="AA318" s="8" t="str">
        <f t="shared" si="11"/>
        <v>MEDIA</v>
      </c>
      <c r="AB318" s="8" t="s">
        <v>80</v>
      </c>
      <c r="AC318" s="8" t="s">
        <v>157</v>
      </c>
      <c r="AD318" s="8" t="s">
        <v>83</v>
      </c>
      <c r="AE318" s="8" t="s">
        <v>55</v>
      </c>
      <c r="AF318" s="8" t="s">
        <v>55</v>
      </c>
      <c r="AG318" s="8" t="s">
        <v>86</v>
      </c>
      <c r="AH318" s="8" t="s">
        <v>55</v>
      </c>
      <c r="AI318" s="8" t="s">
        <v>55</v>
      </c>
      <c r="AJ318" s="8" t="s">
        <v>83</v>
      </c>
      <c r="AK318" s="8" t="s">
        <v>83</v>
      </c>
      <c r="AL318" s="8" t="s">
        <v>55</v>
      </c>
      <c r="AM318" s="8" t="s">
        <v>55</v>
      </c>
      <c r="AN318" s="8" t="s">
        <v>55</v>
      </c>
      <c r="AO318" s="46"/>
    </row>
    <row r="319" spans="1:41" x14ac:dyDescent="0.25">
      <c r="A319" s="44"/>
      <c r="B319" s="8" t="s">
        <v>736</v>
      </c>
      <c r="C319" s="8" t="s">
        <v>732</v>
      </c>
      <c r="D319" s="39" t="s">
        <v>672</v>
      </c>
      <c r="E319" s="39" t="s">
        <v>600</v>
      </c>
      <c r="F319" s="8" t="s">
        <v>47</v>
      </c>
      <c r="G319" s="8" t="s">
        <v>141</v>
      </c>
      <c r="H319" s="8" t="s">
        <v>403</v>
      </c>
      <c r="I319" s="8" t="s">
        <v>487</v>
      </c>
      <c r="J319" s="8" t="s">
        <v>400</v>
      </c>
      <c r="K319" s="8" t="s">
        <v>429</v>
      </c>
      <c r="L319" s="8" t="s">
        <v>166</v>
      </c>
      <c r="M319" s="8">
        <v>2020</v>
      </c>
      <c r="N319" s="8" t="s">
        <v>141</v>
      </c>
      <c r="O319" s="8" t="s">
        <v>366</v>
      </c>
      <c r="P319" s="8" t="s">
        <v>376</v>
      </c>
      <c r="Q319" s="8" t="s">
        <v>53</v>
      </c>
      <c r="R319" s="8" t="s">
        <v>145</v>
      </c>
      <c r="S319" s="8" t="s">
        <v>148</v>
      </c>
      <c r="T319" s="8" t="s">
        <v>75</v>
      </c>
      <c r="U319" s="8" t="s">
        <v>71</v>
      </c>
      <c r="V319" s="8">
        <f t="shared" si="8"/>
        <v>1</v>
      </c>
      <c r="W319" s="8" t="s">
        <v>73</v>
      </c>
      <c r="X319" s="8">
        <f t="shared" si="9"/>
        <v>3</v>
      </c>
      <c r="Y319" s="8" t="s">
        <v>74</v>
      </c>
      <c r="Z319" s="8">
        <f t="shared" si="10"/>
        <v>1</v>
      </c>
      <c r="AA319" s="8" t="str">
        <f t="shared" si="11"/>
        <v>MEDIA</v>
      </c>
      <c r="AB319" s="8" t="s">
        <v>80</v>
      </c>
      <c r="AC319" s="8" t="s">
        <v>157</v>
      </c>
      <c r="AD319" s="8" t="s">
        <v>83</v>
      </c>
      <c r="AE319" s="8" t="s">
        <v>55</v>
      </c>
      <c r="AF319" s="8" t="s">
        <v>55</v>
      </c>
      <c r="AG319" s="8" t="s">
        <v>86</v>
      </c>
      <c r="AH319" s="8" t="s">
        <v>55</v>
      </c>
      <c r="AI319" s="8" t="s">
        <v>55</v>
      </c>
      <c r="AJ319" s="8" t="s">
        <v>83</v>
      </c>
      <c r="AK319" s="8" t="s">
        <v>83</v>
      </c>
      <c r="AL319" s="8" t="s">
        <v>55</v>
      </c>
      <c r="AM319" s="8" t="s">
        <v>55</v>
      </c>
      <c r="AN319" s="8" t="s">
        <v>55</v>
      </c>
      <c r="AO319" s="46"/>
    </row>
    <row r="320" spans="1:41" x14ac:dyDescent="0.25">
      <c r="A320" s="44"/>
      <c r="B320" s="8" t="s">
        <v>736</v>
      </c>
      <c r="C320" s="8" t="s">
        <v>732</v>
      </c>
      <c r="D320" s="39" t="s">
        <v>672</v>
      </c>
      <c r="E320" s="39" t="s">
        <v>601</v>
      </c>
      <c r="F320" s="8" t="s">
        <v>47</v>
      </c>
      <c r="G320" s="8" t="s">
        <v>141</v>
      </c>
      <c r="H320" s="8" t="s">
        <v>403</v>
      </c>
      <c r="I320" s="8" t="s">
        <v>487</v>
      </c>
      <c r="J320" s="8" t="s">
        <v>401</v>
      </c>
      <c r="K320" s="8" t="s">
        <v>430</v>
      </c>
      <c r="L320" s="8" t="s">
        <v>166</v>
      </c>
      <c r="M320" s="8">
        <v>2020</v>
      </c>
      <c r="N320" s="8" t="s">
        <v>141</v>
      </c>
      <c r="O320" s="8" t="s">
        <v>366</v>
      </c>
      <c r="P320" s="8" t="s">
        <v>376</v>
      </c>
      <c r="Q320" s="8" t="s">
        <v>53</v>
      </c>
      <c r="R320" s="8" t="s">
        <v>145</v>
      </c>
      <c r="S320" s="8" t="s">
        <v>148</v>
      </c>
      <c r="T320" s="8" t="s">
        <v>75</v>
      </c>
      <c r="U320" s="8" t="s">
        <v>71</v>
      </c>
      <c r="V320" s="8">
        <f t="shared" si="8"/>
        <v>1</v>
      </c>
      <c r="W320" s="8" t="s">
        <v>73</v>
      </c>
      <c r="X320" s="8">
        <f t="shared" si="9"/>
        <v>3</v>
      </c>
      <c r="Y320" s="8" t="s">
        <v>74</v>
      </c>
      <c r="Z320" s="8">
        <f t="shared" si="10"/>
        <v>1</v>
      </c>
      <c r="AA320" s="8" t="str">
        <f t="shared" si="11"/>
        <v>MEDIA</v>
      </c>
      <c r="AB320" s="8" t="s">
        <v>80</v>
      </c>
      <c r="AC320" s="8" t="s">
        <v>157</v>
      </c>
      <c r="AD320" s="8" t="s">
        <v>83</v>
      </c>
      <c r="AE320" s="8" t="s">
        <v>55</v>
      </c>
      <c r="AF320" s="8" t="s">
        <v>55</v>
      </c>
      <c r="AG320" s="8" t="s">
        <v>86</v>
      </c>
      <c r="AH320" s="8" t="s">
        <v>55</v>
      </c>
      <c r="AI320" s="8" t="s">
        <v>55</v>
      </c>
      <c r="AJ320" s="8" t="s">
        <v>83</v>
      </c>
      <c r="AK320" s="8" t="s">
        <v>83</v>
      </c>
      <c r="AL320" s="8" t="s">
        <v>55</v>
      </c>
      <c r="AM320" s="8" t="s">
        <v>55</v>
      </c>
      <c r="AN320" s="8" t="s">
        <v>55</v>
      </c>
      <c r="AO320" s="46"/>
    </row>
    <row r="321" spans="1:41" x14ac:dyDescent="0.25">
      <c r="A321" s="44"/>
      <c r="B321" s="8" t="s">
        <v>736</v>
      </c>
      <c r="C321" s="8" t="s">
        <v>732</v>
      </c>
      <c r="D321" s="39" t="s">
        <v>672</v>
      </c>
      <c r="E321" s="39" t="s">
        <v>602</v>
      </c>
      <c r="F321" s="8" t="s">
        <v>47</v>
      </c>
      <c r="G321" s="8" t="s">
        <v>141</v>
      </c>
      <c r="H321" s="8" t="s">
        <v>403</v>
      </c>
      <c r="I321" s="8" t="s">
        <v>487</v>
      </c>
      <c r="J321" s="8" t="s">
        <v>402</v>
      </c>
      <c r="K321" s="8" t="s">
        <v>431</v>
      </c>
      <c r="L321" s="8" t="s">
        <v>166</v>
      </c>
      <c r="M321" s="8">
        <v>2020</v>
      </c>
      <c r="N321" s="8" t="s">
        <v>141</v>
      </c>
      <c r="O321" s="8" t="s">
        <v>366</v>
      </c>
      <c r="P321" s="8" t="s">
        <v>376</v>
      </c>
      <c r="Q321" s="8" t="s">
        <v>53</v>
      </c>
      <c r="R321" s="8" t="s">
        <v>145</v>
      </c>
      <c r="S321" s="8" t="s">
        <v>148</v>
      </c>
      <c r="T321" s="8" t="s">
        <v>75</v>
      </c>
      <c r="U321" s="8" t="s">
        <v>71</v>
      </c>
      <c r="V321" s="8">
        <f t="shared" si="8"/>
        <v>1</v>
      </c>
      <c r="W321" s="8" t="s">
        <v>73</v>
      </c>
      <c r="X321" s="8">
        <f t="shared" si="9"/>
        <v>3</v>
      </c>
      <c r="Y321" s="8" t="s">
        <v>74</v>
      </c>
      <c r="Z321" s="8">
        <f t="shared" si="10"/>
        <v>1</v>
      </c>
      <c r="AA321" s="8" t="str">
        <f t="shared" si="11"/>
        <v>MEDIA</v>
      </c>
      <c r="AB321" s="8" t="s">
        <v>80</v>
      </c>
      <c r="AC321" s="8" t="s">
        <v>157</v>
      </c>
      <c r="AD321" s="8" t="s">
        <v>83</v>
      </c>
      <c r="AE321" s="8" t="s">
        <v>55</v>
      </c>
      <c r="AF321" s="8" t="s">
        <v>55</v>
      </c>
      <c r="AG321" s="8" t="s">
        <v>86</v>
      </c>
      <c r="AH321" s="8" t="s">
        <v>55</v>
      </c>
      <c r="AI321" s="8" t="s">
        <v>55</v>
      </c>
      <c r="AJ321" s="8" t="s">
        <v>83</v>
      </c>
      <c r="AK321" s="8" t="s">
        <v>83</v>
      </c>
      <c r="AL321" s="8" t="s">
        <v>55</v>
      </c>
      <c r="AM321" s="8" t="s">
        <v>55</v>
      </c>
      <c r="AN321" s="8" t="s">
        <v>55</v>
      </c>
      <c r="AO321" s="46"/>
    </row>
    <row r="322" spans="1:41" x14ac:dyDescent="0.25">
      <c r="A322" s="44"/>
      <c r="B322" s="8" t="s">
        <v>736</v>
      </c>
      <c r="C322" s="8" t="s">
        <v>732</v>
      </c>
      <c r="D322" s="39" t="s">
        <v>672</v>
      </c>
      <c r="E322" s="39" t="s">
        <v>603</v>
      </c>
      <c r="F322" s="8" t="s">
        <v>47</v>
      </c>
      <c r="G322" s="8" t="s">
        <v>141</v>
      </c>
      <c r="H322" s="8" t="s">
        <v>403</v>
      </c>
      <c r="I322" s="8" t="s">
        <v>487</v>
      </c>
      <c r="J322" s="8" t="s">
        <v>403</v>
      </c>
      <c r="K322" s="8" t="s">
        <v>432</v>
      </c>
      <c r="L322" s="8" t="s">
        <v>166</v>
      </c>
      <c r="M322" s="8">
        <v>2020</v>
      </c>
      <c r="N322" s="8" t="s">
        <v>141</v>
      </c>
      <c r="O322" s="8" t="s">
        <v>366</v>
      </c>
      <c r="P322" s="8" t="s">
        <v>376</v>
      </c>
      <c r="Q322" s="8" t="s">
        <v>53</v>
      </c>
      <c r="R322" s="8" t="s">
        <v>145</v>
      </c>
      <c r="S322" s="8" t="s">
        <v>148</v>
      </c>
      <c r="T322" s="8" t="s">
        <v>75</v>
      </c>
      <c r="U322" s="8" t="s">
        <v>71</v>
      </c>
      <c r="V322" s="8">
        <f t="shared" si="8"/>
        <v>1</v>
      </c>
      <c r="W322" s="8" t="s">
        <v>73</v>
      </c>
      <c r="X322" s="8">
        <f t="shared" si="9"/>
        <v>3</v>
      </c>
      <c r="Y322" s="8" t="s">
        <v>74</v>
      </c>
      <c r="Z322" s="8">
        <f t="shared" si="10"/>
        <v>1</v>
      </c>
      <c r="AA322" s="8" t="str">
        <f t="shared" si="11"/>
        <v>MEDIA</v>
      </c>
      <c r="AB322" s="8" t="s">
        <v>80</v>
      </c>
      <c r="AC322" s="8" t="s">
        <v>157</v>
      </c>
      <c r="AD322" s="8" t="s">
        <v>83</v>
      </c>
      <c r="AE322" s="8" t="s">
        <v>55</v>
      </c>
      <c r="AF322" s="8" t="s">
        <v>55</v>
      </c>
      <c r="AG322" s="8" t="s">
        <v>86</v>
      </c>
      <c r="AH322" s="8" t="s">
        <v>55</v>
      </c>
      <c r="AI322" s="8" t="s">
        <v>55</v>
      </c>
      <c r="AJ322" s="8" t="s">
        <v>82</v>
      </c>
      <c r="AK322" s="8" t="s">
        <v>83</v>
      </c>
      <c r="AL322" s="8" t="s">
        <v>88</v>
      </c>
      <c r="AM322" s="8" t="s">
        <v>439</v>
      </c>
      <c r="AN322" s="8" t="s">
        <v>82</v>
      </c>
      <c r="AO322" s="46"/>
    </row>
    <row r="323" spans="1:41" x14ac:dyDescent="0.25">
      <c r="A323" s="44"/>
      <c r="B323" s="8" t="s">
        <v>736</v>
      </c>
      <c r="C323" s="8" t="s">
        <v>732</v>
      </c>
      <c r="D323" s="39" t="s">
        <v>672</v>
      </c>
      <c r="E323" s="39" t="s">
        <v>604</v>
      </c>
      <c r="F323" s="8" t="s">
        <v>47</v>
      </c>
      <c r="G323" s="8" t="s">
        <v>141</v>
      </c>
      <c r="H323" s="8" t="s">
        <v>403</v>
      </c>
      <c r="I323" s="8" t="s">
        <v>487</v>
      </c>
      <c r="J323" s="8" t="s">
        <v>404</v>
      </c>
      <c r="K323" s="8" t="s">
        <v>433</v>
      </c>
      <c r="L323" s="8" t="s">
        <v>166</v>
      </c>
      <c r="M323" s="8">
        <v>2020</v>
      </c>
      <c r="N323" s="8" t="s">
        <v>141</v>
      </c>
      <c r="O323" s="8" t="s">
        <v>366</v>
      </c>
      <c r="P323" s="8" t="s">
        <v>376</v>
      </c>
      <c r="Q323" s="8" t="s">
        <v>53</v>
      </c>
      <c r="R323" s="8" t="s">
        <v>145</v>
      </c>
      <c r="S323" s="8" t="s">
        <v>148</v>
      </c>
      <c r="T323" s="8" t="s">
        <v>75</v>
      </c>
      <c r="U323" s="8" t="s">
        <v>71</v>
      </c>
      <c r="V323" s="8">
        <f t="shared" si="8"/>
        <v>1</v>
      </c>
      <c r="W323" s="8" t="s">
        <v>73</v>
      </c>
      <c r="X323" s="8">
        <f t="shared" si="9"/>
        <v>3</v>
      </c>
      <c r="Y323" s="8" t="s">
        <v>74</v>
      </c>
      <c r="Z323" s="8">
        <f t="shared" si="10"/>
        <v>1</v>
      </c>
      <c r="AA323" s="8" t="str">
        <f t="shared" si="11"/>
        <v>MEDIA</v>
      </c>
      <c r="AB323" s="8" t="s">
        <v>80</v>
      </c>
      <c r="AC323" s="8" t="s">
        <v>157</v>
      </c>
      <c r="AD323" s="8" t="s">
        <v>83</v>
      </c>
      <c r="AE323" s="8" t="s">
        <v>55</v>
      </c>
      <c r="AF323" s="8" t="s">
        <v>55</v>
      </c>
      <c r="AG323" s="8" t="s">
        <v>86</v>
      </c>
      <c r="AH323" s="8" t="s">
        <v>55</v>
      </c>
      <c r="AI323" s="8" t="s">
        <v>55</v>
      </c>
      <c r="AJ323" s="8" t="s">
        <v>83</v>
      </c>
      <c r="AK323" s="8" t="s">
        <v>83</v>
      </c>
      <c r="AL323" s="8" t="s">
        <v>55</v>
      </c>
      <c r="AM323" s="8" t="s">
        <v>55</v>
      </c>
      <c r="AN323" s="8" t="s">
        <v>55</v>
      </c>
      <c r="AO323" s="46"/>
    </row>
    <row r="324" spans="1:41" x14ac:dyDescent="0.25">
      <c r="A324" s="44"/>
      <c r="B324" s="8" t="s">
        <v>736</v>
      </c>
      <c r="C324" s="8" t="s">
        <v>732</v>
      </c>
      <c r="D324" s="39" t="s">
        <v>672</v>
      </c>
      <c r="E324" s="39" t="s">
        <v>605</v>
      </c>
      <c r="F324" s="8" t="s">
        <v>47</v>
      </c>
      <c r="G324" s="8" t="s">
        <v>141</v>
      </c>
      <c r="H324" s="8" t="s">
        <v>403</v>
      </c>
      <c r="I324" s="8" t="s">
        <v>487</v>
      </c>
      <c r="J324" s="8" t="s">
        <v>405</v>
      </c>
      <c r="K324" s="8" t="s">
        <v>434</v>
      </c>
      <c r="L324" s="8" t="s">
        <v>166</v>
      </c>
      <c r="M324" s="8">
        <v>2020</v>
      </c>
      <c r="N324" s="8" t="s">
        <v>141</v>
      </c>
      <c r="O324" s="8" t="s">
        <v>366</v>
      </c>
      <c r="P324" s="8" t="s">
        <v>376</v>
      </c>
      <c r="Q324" s="8" t="s">
        <v>53</v>
      </c>
      <c r="R324" s="8" t="s">
        <v>145</v>
      </c>
      <c r="S324" s="8" t="s">
        <v>148</v>
      </c>
      <c r="T324" s="8" t="s">
        <v>75</v>
      </c>
      <c r="U324" s="8" t="s">
        <v>71</v>
      </c>
      <c r="V324" s="8">
        <f t="shared" si="8"/>
        <v>1</v>
      </c>
      <c r="W324" s="8" t="s">
        <v>73</v>
      </c>
      <c r="X324" s="8">
        <f t="shared" si="9"/>
        <v>3</v>
      </c>
      <c r="Y324" s="8" t="s">
        <v>74</v>
      </c>
      <c r="Z324" s="8">
        <f t="shared" si="10"/>
        <v>1</v>
      </c>
      <c r="AA324" s="8" t="str">
        <f t="shared" si="11"/>
        <v>MEDIA</v>
      </c>
      <c r="AB324" s="8" t="s">
        <v>80</v>
      </c>
      <c r="AC324" s="8" t="s">
        <v>157</v>
      </c>
      <c r="AD324" s="8" t="s">
        <v>83</v>
      </c>
      <c r="AE324" s="8" t="s">
        <v>55</v>
      </c>
      <c r="AF324" s="8" t="s">
        <v>55</v>
      </c>
      <c r="AG324" s="8" t="s">
        <v>86</v>
      </c>
      <c r="AH324" s="8" t="s">
        <v>55</v>
      </c>
      <c r="AI324" s="8" t="s">
        <v>55</v>
      </c>
      <c r="AJ324" s="8" t="s">
        <v>82</v>
      </c>
      <c r="AK324" s="8" t="s">
        <v>83</v>
      </c>
      <c r="AL324" s="8" t="s">
        <v>88</v>
      </c>
      <c r="AM324" s="8" t="s">
        <v>439</v>
      </c>
      <c r="AN324" s="8" t="s">
        <v>82</v>
      </c>
      <c r="AO324" s="46"/>
    </row>
    <row r="325" spans="1:41" x14ac:dyDescent="0.25">
      <c r="A325" s="44"/>
      <c r="B325" s="8" t="s">
        <v>736</v>
      </c>
      <c r="C325" s="8" t="s">
        <v>732</v>
      </c>
      <c r="D325" s="39" t="s">
        <v>672</v>
      </c>
      <c r="E325" s="39" t="s">
        <v>606</v>
      </c>
      <c r="F325" s="8" t="s">
        <v>47</v>
      </c>
      <c r="G325" s="8" t="s">
        <v>141</v>
      </c>
      <c r="H325" s="8" t="s">
        <v>403</v>
      </c>
      <c r="I325" s="8" t="s">
        <v>487</v>
      </c>
      <c r="J325" s="8" t="s">
        <v>406</v>
      </c>
      <c r="K325" s="8" t="s">
        <v>435</v>
      </c>
      <c r="L325" s="8" t="s">
        <v>166</v>
      </c>
      <c r="M325" s="8">
        <v>2020</v>
      </c>
      <c r="N325" s="8" t="s">
        <v>141</v>
      </c>
      <c r="O325" s="8" t="s">
        <v>366</v>
      </c>
      <c r="P325" s="8" t="s">
        <v>376</v>
      </c>
      <c r="Q325" s="8" t="s">
        <v>53</v>
      </c>
      <c r="R325" s="8" t="s">
        <v>145</v>
      </c>
      <c r="S325" s="8" t="s">
        <v>148</v>
      </c>
      <c r="T325" s="8" t="s">
        <v>75</v>
      </c>
      <c r="U325" s="8" t="s">
        <v>71</v>
      </c>
      <c r="V325" s="8">
        <f t="shared" si="8"/>
        <v>1</v>
      </c>
      <c r="W325" s="8" t="s">
        <v>73</v>
      </c>
      <c r="X325" s="8">
        <f t="shared" si="9"/>
        <v>3</v>
      </c>
      <c r="Y325" s="8" t="s">
        <v>74</v>
      </c>
      <c r="Z325" s="8">
        <f t="shared" si="10"/>
        <v>1</v>
      </c>
      <c r="AA325" s="8" t="str">
        <f t="shared" si="11"/>
        <v>MEDIA</v>
      </c>
      <c r="AB325" s="8" t="s">
        <v>80</v>
      </c>
      <c r="AC325" s="8" t="s">
        <v>157</v>
      </c>
      <c r="AD325" s="8" t="s">
        <v>83</v>
      </c>
      <c r="AE325" s="8" t="s">
        <v>55</v>
      </c>
      <c r="AF325" s="8" t="s">
        <v>55</v>
      </c>
      <c r="AG325" s="8" t="s">
        <v>86</v>
      </c>
      <c r="AH325" s="8" t="s">
        <v>55</v>
      </c>
      <c r="AI325" s="8" t="s">
        <v>55</v>
      </c>
      <c r="AJ325" s="8" t="s">
        <v>83</v>
      </c>
      <c r="AK325" s="8" t="s">
        <v>83</v>
      </c>
      <c r="AL325" s="8" t="s">
        <v>55</v>
      </c>
      <c r="AM325" s="8" t="s">
        <v>55</v>
      </c>
      <c r="AN325" s="8" t="s">
        <v>55</v>
      </c>
      <c r="AO325" s="46"/>
    </row>
    <row r="326" spans="1:41" x14ac:dyDescent="0.25">
      <c r="A326" s="44"/>
      <c r="B326" s="8" t="s">
        <v>736</v>
      </c>
      <c r="C326" s="8" t="s">
        <v>732</v>
      </c>
      <c r="D326" s="39" t="s">
        <v>672</v>
      </c>
      <c r="E326" s="39" t="s">
        <v>607</v>
      </c>
      <c r="F326" s="8" t="s">
        <v>47</v>
      </c>
      <c r="G326" s="8" t="s">
        <v>141</v>
      </c>
      <c r="H326" s="8" t="s">
        <v>403</v>
      </c>
      <c r="I326" s="8" t="s">
        <v>487</v>
      </c>
      <c r="J326" s="8" t="s">
        <v>407</v>
      </c>
      <c r="K326" s="8" t="s">
        <v>436</v>
      </c>
      <c r="L326" s="8" t="s">
        <v>166</v>
      </c>
      <c r="M326" s="8">
        <v>2020</v>
      </c>
      <c r="N326" s="8" t="s">
        <v>141</v>
      </c>
      <c r="O326" s="8" t="s">
        <v>366</v>
      </c>
      <c r="P326" s="8" t="s">
        <v>376</v>
      </c>
      <c r="Q326" s="8" t="s">
        <v>53</v>
      </c>
      <c r="R326" s="8" t="s">
        <v>145</v>
      </c>
      <c r="S326" s="8" t="s">
        <v>148</v>
      </c>
      <c r="T326" s="8" t="s">
        <v>75</v>
      </c>
      <c r="U326" s="8" t="s">
        <v>71</v>
      </c>
      <c r="V326" s="8">
        <f t="shared" si="8"/>
        <v>1</v>
      </c>
      <c r="W326" s="8" t="s">
        <v>73</v>
      </c>
      <c r="X326" s="8">
        <f t="shared" si="9"/>
        <v>3</v>
      </c>
      <c r="Y326" s="8" t="s">
        <v>74</v>
      </c>
      <c r="Z326" s="8">
        <f t="shared" si="10"/>
        <v>1</v>
      </c>
      <c r="AA326" s="8" t="str">
        <f t="shared" si="11"/>
        <v>MEDIA</v>
      </c>
      <c r="AB326" s="8" t="s">
        <v>80</v>
      </c>
      <c r="AC326" s="8" t="s">
        <v>157</v>
      </c>
      <c r="AD326" s="8" t="s">
        <v>83</v>
      </c>
      <c r="AE326" s="8" t="s">
        <v>55</v>
      </c>
      <c r="AF326" s="8" t="s">
        <v>55</v>
      </c>
      <c r="AG326" s="8" t="s">
        <v>86</v>
      </c>
      <c r="AH326" s="8" t="s">
        <v>55</v>
      </c>
      <c r="AI326" s="8" t="s">
        <v>55</v>
      </c>
      <c r="AJ326" s="8" t="s">
        <v>82</v>
      </c>
      <c r="AK326" s="8" t="s">
        <v>83</v>
      </c>
      <c r="AL326" s="8" t="s">
        <v>88</v>
      </c>
      <c r="AM326" s="8" t="s">
        <v>439</v>
      </c>
      <c r="AN326" s="8" t="s">
        <v>82</v>
      </c>
      <c r="AO326" s="46"/>
    </row>
    <row r="327" spans="1:41" x14ac:dyDescent="0.25">
      <c r="A327" s="44"/>
      <c r="B327" s="8" t="s">
        <v>736</v>
      </c>
      <c r="C327" s="8" t="s">
        <v>732</v>
      </c>
      <c r="D327" s="39" t="s">
        <v>672</v>
      </c>
      <c r="E327" s="39" t="s">
        <v>608</v>
      </c>
      <c r="F327" s="8" t="s">
        <v>47</v>
      </c>
      <c r="G327" s="8" t="s">
        <v>141</v>
      </c>
      <c r="H327" s="8" t="s">
        <v>403</v>
      </c>
      <c r="I327" s="8" t="s">
        <v>487</v>
      </c>
      <c r="J327" s="8" t="s">
        <v>408</v>
      </c>
      <c r="K327" s="8" t="s">
        <v>437</v>
      </c>
      <c r="L327" s="8" t="s">
        <v>166</v>
      </c>
      <c r="M327" s="8">
        <v>2020</v>
      </c>
      <c r="N327" s="8" t="s">
        <v>141</v>
      </c>
      <c r="O327" s="8" t="s">
        <v>366</v>
      </c>
      <c r="P327" s="8" t="s">
        <v>376</v>
      </c>
      <c r="Q327" s="8" t="s">
        <v>53</v>
      </c>
      <c r="R327" s="8" t="s">
        <v>145</v>
      </c>
      <c r="S327" s="8" t="s">
        <v>148</v>
      </c>
      <c r="T327" s="8" t="s">
        <v>75</v>
      </c>
      <c r="U327" s="8" t="s">
        <v>71</v>
      </c>
      <c r="V327" s="8">
        <f t="shared" si="8"/>
        <v>1</v>
      </c>
      <c r="W327" s="8" t="s">
        <v>73</v>
      </c>
      <c r="X327" s="8">
        <f t="shared" si="9"/>
        <v>3</v>
      </c>
      <c r="Y327" s="8" t="s">
        <v>74</v>
      </c>
      <c r="Z327" s="8">
        <f t="shared" si="10"/>
        <v>1</v>
      </c>
      <c r="AA327" s="8" t="str">
        <f t="shared" si="11"/>
        <v>MEDIA</v>
      </c>
      <c r="AB327" s="8" t="s">
        <v>80</v>
      </c>
      <c r="AC327" s="8" t="s">
        <v>157</v>
      </c>
      <c r="AD327" s="8" t="s">
        <v>83</v>
      </c>
      <c r="AE327" s="8" t="s">
        <v>55</v>
      </c>
      <c r="AF327" s="8" t="s">
        <v>55</v>
      </c>
      <c r="AG327" s="8" t="s">
        <v>86</v>
      </c>
      <c r="AH327" s="8" t="s">
        <v>55</v>
      </c>
      <c r="AI327" s="8" t="s">
        <v>55</v>
      </c>
      <c r="AJ327" s="8" t="s">
        <v>83</v>
      </c>
      <c r="AK327" s="8" t="s">
        <v>83</v>
      </c>
      <c r="AL327" s="8" t="s">
        <v>55</v>
      </c>
      <c r="AM327" s="8" t="s">
        <v>55</v>
      </c>
      <c r="AN327" s="8" t="s">
        <v>55</v>
      </c>
      <c r="AO327" s="46"/>
    </row>
    <row r="328" spans="1:41" x14ac:dyDescent="0.25">
      <c r="A328" s="44"/>
      <c r="B328" s="8" t="s">
        <v>736</v>
      </c>
      <c r="C328" s="8" t="s">
        <v>732</v>
      </c>
      <c r="D328" s="39" t="s">
        <v>672</v>
      </c>
      <c r="E328" s="39" t="s">
        <v>609</v>
      </c>
      <c r="F328" s="8" t="s">
        <v>47</v>
      </c>
      <c r="G328" s="8" t="s">
        <v>141</v>
      </c>
      <c r="H328" s="8" t="s">
        <v>403</v>
      </c>
      <c r="I328" s="8" t="s">
        <v>487</v>
      </c>
      <c r="J328" s="8" t="s">
        <v>440</v>
      </c>
      <c r="K328" s="8" t="s">
        <v>460</v>
      </c>
      <c r="L328" s="8" t="s">
        <v>166</v>
      </c>
      <c r="M328" s="8">
        <v>2020</v>
      </c>
      <c r="N328" s="8" t="s">
        <v>141</v>
      </c>
      <c r="O328" s="8" t="s">
        <v>366</v>
      </c>
      <c r="P328" s="8" t="s">
        <v>376</v>
      </c>
      <c r="Q328" s="8" t="s">
        <v>53</v>
      </c>
      <c r="R328" s="8" t="s">
        <v>145</v>
      </c>
      <c r="S328" s="8" t="s">
        <v>148</v>
      </c>
      <c r="T328" s="8" t="s">
        <v>75</v>
      </c>
      <c r="U328" s="8" t="s">
        <v>71</v>
      </c>
      <c r="V328" s="8">
        <f t="shared" si="8"/>
        <v>1</v>
      </c>
      <c r="W328" s="8" t="s">
        <v>73</v>
      </c>
      <c r="X328" s="8">
        <f t="shared" si="9"/>
        <v>3</v>
      </c>
      <c r="Y328" s="8" t="s">
        <v>74</v>
      </c>
      <c r="Z328" s="8">
        <f t="shared" si="10"/>
        <v>1</v>
      </c>
      <c r="AA328" s="8" t="str">
        <f t="shared" si="11"/>
        <v>MEDIA</v>
      </c>
      <c r="AB328" s="8" t="s">
        <v>80</v>
      </c>
      <c r="AC328" s="8" t="s">
        <v>157</v>
      </c>
      <c r="AD328" s="8" t="s">
        <v>83</v>
      </c>
      <c r="AE328" s="8" t="s">
        <v>55</v>
      </c>
      <c r="AF328" s="8" t="s">
        <v>55</v>
      </c>
      <c r="AG328" s="8" t="s">
        <v>86</v>
      </c>
      <c r="AH328" s="8" t="s">
        <v>55</v>
      </c>
      <c r="AI328" s="8" t="s">
        <v>55</v>
      </c>
      <c r="AJ328" s="8" t="s">
        <v>82</v>
      </c>
      <c r="AK328" s="8" t="s">
        <v>83</v>
      </c>
      <c r="AL328" s="8" t="s">
        <v>88</v>
      </c>
      <c r="AM328" s="8" t="s">
        <v>439</v>
      </c>
      <c r="AN328" s="8" t="s">
        <v>82</v>
      </c>
      <c r="AO328" s="46"/>
    </row>
    <row r="329" spans="1:41" x14ac:dyDescent="0.25">
      <c r="A329" s="44"/>
      <c r="B329" s="8" t="s">
        <v>736</v>
      </c>
      <c r="C329" s="8" t="s">
        <v>732</v>
      </c>
      <c r="D329" s="39" t="s">
        <v>672</v>
      </c>
      <c r="E329" s="39" t="s">
        <v>610</v>
      </c>
      <c r="F329" s="8" t="s">
        <v>47</v>
      </c>
      <c r="G329" s="8" t="s">
        <v>141</v>
      </c>
      <c r="H329" s="8" t="s">
        <v>403</v>
      </c>
      <c r="I329" s="8" t="s">
        <v>487</v>
      </c>
      <c r="J329" s="8" t="s">
        <v>441</v>
      </c>
      <c r="K329" s="8" t="s">
        <v>461</v>
      </c>
      <c r="L329" s="8" t="s">
        <v>166</v>
      </c>
      <c r="M329" s="8">
        <v>2020</v>
      </c>
      <c r="N329" s="8" t="s">
        <v>141</v>
      </c>
      <c r="O329" s="8" t="s">
        <v>366</v>
      </c>
      <c r="P329" s="8" t="s">
        <v>376</v>
      </c>
      <c r="Q329" s="8" t="s">
        <v>53</v>
      </c>
      <c r="R329" s="8" t="s">
        <v>145</v>
      </c>
      <c r="S329" s="8" t="s">
        <v>148</v>
      </c>
      <c r="T329" s="8" t="s">
        <v>75</v>
      </c>
      <c r="U329" s="8" t="s">
        <v>71</v>
      </c>
      <c r="V329" s="8">
        <f t="shared" si="8"/>
        <v>1</v>
      </c>
      <c r="W329" s="8" t="s">
        <v>73</v>
      </c>
      <c r="X329" s="8">
        <f t="shared" si="9"/>
        <v>3</v>
      </c>
      <c r="Y329" s="8" t="s">
        <v>74</v>
      </c>
      <c r="Z329" s="8">
        <f t="shared" si="10"/>
        <v>1</v>
      </c>
      <c r="AA329" s="8" t="str">
        <f t="shared" si="11"/>
        <v>MEDIA</v>
      </c>
      <c r="AB329" s="8" t="s">
        <v>80</v>
      </c>
      <c r="AC329" s="8" t="s">
        <v>157</v>
      </c>
      <c r="AD329" s="8" t="s">
        <v>83</v>
      </c>
      <c r="AE329" s="8" t="s">
        <v>55</v>
      </c>
      <c r="AF329" s="8" t="s">
        <v>55</v>
      </c>
      <c r="AG329" s="8" t="s">
        <v>86</v>
      </c>
      <c r="AH329" s="8" t="s">
        <v>55</v>
      </c>
      <c r="AI329" s="8" t="s">
        <v>55</v>
      </c>
      <c r="AJ329" s="8" t="s">
        <v>83</v>
      </c>
      <c r="AK329" s="8" t="s">
        <v>83</v>
      </c>
      <c r="AL329" s="8" t="s">
        <v>55</v>
      </c>
      <c r="AM329" s="8" t="s">
        <v>55</v>
      </c>
      <c r="AN329" s="8" t="s">
        <v>55</v>
      </c>
      <c r="AO329" s="46"/>
    </row>
    <row r="330" spans="1:41" x14ac:dyDescent="0.25">
      <c r="A330" s="44"/>
      <c r="B330" s="8" t="s">
        <v>736</v>
      </c>
      <c r="C330" s="8" t="s">
        <v>732</v>
      </c>
      <c r="D330" s="39" t="s">
        <v>672</v>
      </c>
      <c r="E330" s="39" t="s">
        <v>611</v>
      </c>
      <c r="F330" s="8" t="s">
        <v>47</v>
      </c>
      <c r="G330" s="8" t="s">
        <v>141</v>
      </c>
      <c r="H330" s="8" t="s">
        <v>403</v>
      </c>
      <c r="I330" s="8" t="s">
        <v>487</v>
      </c>
      <c r="J330" s="8" t="s">
        <v>442</v>
      </c>
      <c r="K330" s="8" t="s">
        <v>463</v>
      </c>
      <c r="L330" s="8" t="s">
        <v>166</v>
      </c>
      <c r="M330" s="8">
        <v>2020</v>
      </c>
      <c r="N330" s="8" t="s">
        <v>141</v>
      </c>
      <c r="O330" s="8" t="s">
        <v>366</v>
      </c>
      <c r="P330" s="8" t="s">
        <v>376</v>
      </c>
      <c r="Q330" s="8" t="s">
        <v>53</v>
      </c>
      <c r="R330" s="8" t="s">
        <v>145</v>
      </c>
      <c r="S330" s="8" t="s">
        <v>148</v>
      </c>
      <c r="T330" s="8" t="s">
        <v>75</v>
      </c>
      <c r="U330" s="8" t="s">
        <v>71</v>
      </c>
      <c r="V330" s="8">
        <f t="shared" si="8"/>
        <v>1</v>
      </c>
      <c r="W330" s="8" t="s">
        <v>73</v>
      </c>
      <c r="X330" s="8">
        <f t="shared" si="9"/>
        <v>3</v>
      </c>
      <c r="Y330" s="8" t="s">
        <v>74</v>
      </c>
      <c r="Z330" s="8">
        <f t="shared" si="10"/>
        <v>1</v>
      </c>
      <c r="AA330" s="8" t="str">
        <f t="shared" si="11"/>
        <v>MEDIA</v>
      </c>
      <c r="AB330" s="8" t="s">
        <v>80</v>
      </c>
      <c r="AC330" s="8" t="s">
        <v>157</v>
      </c>
      <c r="AD330" s="8" t="s">
        <v>83</v>
      </c>
      <c r="AE330" s="8" t="s">
        <v>55</v>
      </c>
      <c r="AF330" s="8" t="s">
        <v>55</v>
      </c>
      <c r="AG330" s="8" t="s">
        <v>86</v>
      </c>
      <c r="AH330" s="8" t="s">
        <v>55</v>
      </c>
      <c r="AI330" s="8" t="s">
        <v>55</v>
      </c>
      <c r="AJ330" s="8" t="s">
        <v>83</v>
      </c>
      <c r="AK330" s="8" t="s">
        <v>83</v>
      </c>
      <c r="AL330" s="8" t="s">
        <v>55</v>
      </c>
      <c r="AM330" s="8" t="s">
        <v>55</v>
      </c>
      <c r="AN330" s="8" t="s">
        <v>55</v>
      </c>
      <c r="AO330" s="46"/>
    </row>
    <row r="331" spans="1:41" x14ac:dyDescent="0.25">
      <c r="A331" s="44"/>
      <c r="B331" s="8" t="s">
        <v>736</v>
      </c>
      <c r="C331" s="8" t="s">
        <v>732</v>
      </c>
      <c r="D331" s="39" t="s">
        <v>672</v>
      </c>
      <c r="E331" s="39" t="s">
        <v>612</v>
      </c>
      <c r="F331" s="8" t="s">
        <v>47</v>
      </c>
      <c r="G331" s="8" t="s">
        <v>141</v>
      </c>
      <c r="H331" s="8" t="s">
        <v>403</v>
      </c>
      <c r="I331" s="8" t="s">
        <v>487</v>
      </c>
      <c r="J331" s="8" t="s">
        <v>443</v>
      </c>
      <c r="K331" s="8" t="s">
        <v>464</v>
      </c>
      <c r="L331" s="8" t="s">
        <v>166</v>
      </c>
      <c r="M331" s="8">
        <v>2020</v>
      </c>
      <c r="N331" s="8" t="s">
        <v>141</v>
      </c>
      <c r="O331" s="8" t="s">
        <v>366</v>
      </c>
      <c r="P331" s="8" t="s">
        <v>376</v>
      </c>
      <c r="Q331" s="8" t="s">
        <v>53</v>
      </c>
      <c r="R331" s="8" t="s">
        <v>145</v>
      </c>
      <c r="S331" s="8" t="s">
        <v>148</v>
      </c>
      <c r="T331" s="8" t="s">
        <v>75</v>
      </c>
      <c r="U331" s="8" t="s">
        <v>71</v>
      </c>
      <c r="V331" s="8">
        <f t="shared" si="8"/>
        <v>1</v>
      </c>
      <c r="W331" s="8" t="s">
        <v>73</v>
      </c>
      <c r="X331" s="8">
        <f t="shared" si="9"/>
        <v>3</v>
      </c>
      <c r="Y331" s="8" t="s">
        <v>74</v>
      </c>
      <c r="Z331" s="8">
        <f t="shared" si="10"/>
        <v>1</v>
      </c>
      <c r="AA331" s="8" t="str">
        <f t="shared" si="11"/>
        <v>MEDIA</v>
      </c>
      <c r="AB331" s="8" t="s">
        <v>80</v>
      </c>
      <c r="AC331" s="8" t="s">
        <v>157</v>
      </c>
      <c r="AD331" s="8" t="s">
        <v>83</v>
      </c>
      <c r="AE331" s="8" t="s">
        <v>55</v>
      </c>
      <c r="AF331" s="8" t="s">
        <v>55</v>
      </c>
      <c r="AG331" s="8" t="s">
        <v>86</v>
      </c>
      <c r="AH331" s="8" t="s">
        <v>55</v>
      </c>
      <c r="AI331" s="8" t="s">
        <v>55</v>
      </c>
      <c r="AJ331" s="8" t="s">
        <v>83</v>
      </c>
      <c r="AK331" s="8" t="s">
        <v>83</v>
      </c>
      <c r="AL331" s="8" t="s">
        <v>55</v>
      </c>
      <c r="AM331" s="8" t="s">
        <v>55</v>
      </c>
      <c r="AN331" s="8" t="s">
        <v>55</v>
      </c>
      <c r="AO331" s="46"/>
    </row>
    <row r="332" spans="1:41" x14ac:dyDescent="0.25">
      <c r="A332" s="44"/>
      <c r="B332" s="8" t="s">
        <v>736</v>
      </c>
      <c r="C332" s="8" t="s">
        <v>732</v>
      </c>
      <c r="D332" s="39" t="s">
        <v>672</v>
      </c>
      <c r="E332" s="39" t="s">
        <v>613</v>
      </c>
      <c r="F332" s="8" t="s">
        <v>47</v>
      </c>
      <c r="G332" s="8" t="s">
        <v>141</v>
      </c>
      <c r="H332" s="8" t="s">
        <v>403</v>
      </c>
      <c r="I332" s="8" t="s">
        <v>487</v>
      </c>
      <c r="J332" s="8" t="s">
        <v>444</v>
      </c>
      <c r="K332" s="8" t="s">
        <v>465</v>
      </c>
      <c r="L332" s="8" t="s">
        <v>166</v>
      </c>
      <c r="M332" s="8">
        <v>2020</v>
      </c>
      <c r="N332" s="8" t="s">
        <v>141</v>
      </c>
      <c r="O332" s="8" t="s">
        <v>366</v>
      </c>
      <c r="P332" s="8" t="s">
        <v>376</v>
      </c>
      <c r="Q332" s="8" t="s">
        <v>53</v>
      </c>
      <c r="R332" s="8" t="s">
        <v>145</v>
      </c>
      <c r="S332" s="8" t="s">
        <v>148</v>
      </c>
      <c r="T332" s="8" t="s">
        <v>75</v>
      </c>
      <c r="U332" s="8" t="s">
        <v>71</v>
      </c>
      <c r="V332" s="8">
        <f t="shared" si="8"/>
        <v>1</v>
      </c>
      <c r="W332" s="8" t="s">
        <v>73</v>
      </c>
      <c r="X332" s="8">
        <f t="shared" si="9"/>
        <v>3</v>
      </c>
      <c r="Y332" s="8" t="s">
        <v>74</v>
      </c>
      <c r="Z332" s="8">
        <f t="shared" si="10"/>
        <v>1</v>
      </c>
      <c r="AA332" s="8" t="str">
        <f t="shared" si="11"/>
        <v>MEDIA</v>
      </c>
      <c r="AB332" s="8" t="s">
        <v>80</v>
      </c>
      <c r="AC332" s="8" t="s">
        <v>157</v>
      </c>
      <c r="AD332" s="8" t="s">
        <v>83</v>
      </c>
      <c r="AE332" s="8" t="s">
        <v>55</v>
      </c>
      <c r="AF332" s="8" t="s">
        <v>55</v>
      </c>
      <c r="AG332" s="8" t="s">
        <v>86</v>
      </c>
      <c r="AH332" s="8" t="s">
        <v>55</v>
      </c>
      <c r="AI332" s="8" t="s">
        <v>55</v>
      </c>
      <c r="AJ332" s="8" t="s">
        <v>82</v>
      </c>
      <c r="AK332" s="8" t="s">
        <v>83</v>
      </c>
      <c r="AL332" s="8" t="s">
        <v>88</v>
      </c>
      <c r="AM332" s="8" t="s">
        <v>439</v>
      </c>
      <c r="AN332" s="8" t="s">
        <v>82</v>
      </c>
      <c r="AO332" s="46"/>
    </row>
    <row r="333" spans="1:41" x14ac:dyDescent="0.25">
      <c r="A333" s="44"/>
      <c r="B333" s="8" t="s">
        <v>736</v>
      </c>
      <c r="C333" s="8" t="s">
        <v>732</v>
      </c>
      <c r="D333" s="39" t="s">
        <v>672</v>
      </c>
      <c r="E333" s="39" t="s">
        <v>614</v>
      </c>
      <c r="F333" s="8" t="s">
        <v>47</v>
      </c>
      <c r="G333" s="8" t="s">
        <v>141</v>
      </c>
      <c r="H333" s="8" t="s">
        <v>403</v>
      </c>
      <c r="I333" s="8" t="s">
        <v>487</v>
      </c>
      <c r="J333" s="8" t="s">
        <v>445</v>
      </c>
      <c r="K333" s="8" t="s">
        <v>466</v>
      </c>
      <c r="L333" s="8" t="s">
        <v>166</v>
      </c>
      <c r="M333" s="8">
        <v>2020</v>
      </c>
      <c r="N333" s="8" t="s">
        <v>141</v>
      </c>
      <c r="O333" s="8" t="s">
        <v>366</v>
      </c>
      <c r="P333" s="8" t="s">
        <v>376</v>
      </c>
      <c r="Q333" s="8" t="s">
        <v>53</v>
      </c>
      <c r="R333" s="8" t="s">
        <v>145</v>
      </c>
      <c r="S333" s="8" t="s">
        <v>148</v>
      </c>
      <c r="T333" s="8" t="s">
        <v>75</v>
      </c>
      <c r="U333" s="8" t="s">
        <v>71</v>
      </c>
      <c r="V333" s="8">
        <f t="shared" si="8"/>
        <v>1</v>
      </c>
      <c r="W333" s="8" t="s">
        <v>73</v>
      </c>
      <c r="X333" s="8">
        <f t="shared" si="9"/>
        <v>3</v>
      </c>
      <c r="Y333" s="8" t="s">
        <v>74</v>
      </c>
      <c r="Z333" s="8">
        <f t="shared" si="10"/>
        <v>1</v>
      </c>
      <c r="AA333" s="8" t="str">
        <f t="shared" si="11"/>
        <v>MEDIA</v>
      </c>
      <c r="AB333" s="8" t="s">
        <v>80</v>
      </c>
      <c r="AC333" s="8" t="s">
        <v>157</v>
      </c>
      <c r="AD333" s="8" t="s">
        <v>83</v>
      </c>
      <c r="AE333" s="8" t="s">
        <v>55</v>
      </c>
      <c r="AF333" s="8" t="s">
        <v>55</v>
      </c>
      <c r="AG333" s="8" t="s">
        <v>86</v>
      </c>
      <c r="AH333" s="8" t="s">
        <v>55</v>
      </c>
      <c r="AI333" s="8" t="s">
        <v>55</v>
      </c>
      <c r="AJ333" s="8" t="s">
        <v>82</v>
      </c>
      <c r="AK333" s="8" t="s">
        <v>83</v>
      </c>
      <c r="AL333" s="8" t="s">
        <v>88</v>
      </c>
      <c r="AM333" s="8" t="s">
        <v>439</v>
      </c>
      <c r="AN333" s="8" t="s">
        <v>82</v>
      </c>
      <c r="AO333" s="46"/>
    </row>
    <row r="334" spans="1:41" x14ac:dyDescent="0.25">
      <c r="A334" s="44"/>
      <c r="B334" s="8" t="s">
        <v>736</v>
      </c>
      <c r="C334" s="8" t="s">
        <v>732</v>
      </c>
      <c r="D334" s="39" t="s">
        <v>672</v>
      </c>
      <c r="E334" s="39" t="s">
        <v>615</v>
      </c>
      <c r="F334" s="8" t="s">
        <v>47</v>
      </c>
      <c r="G334" s="8" t="s">
        <v>141</v>
      </c>
      <c r="H334" s="8" t="s">
        <v>403</v>
      </c>
      <c r="I334" s="8" t="s">
        <v>487</v>
      </c>
      <c r="J334" s="8" t="s">
        <v>446</v>
      </c>
      <c r="K334" s="8" t="s">
        <v>467</v>
      </c>
      <c r="L334" s="8" t="s">
        <v>166</v>
      </c>
      <c r="M334" s="8">
        <v>2020</v>
      </c>
      <c r="N334" s="8" t="s">
        <v>141</v>
      </c>
      <c r="O334" s="8" t="s">
        <v>366</v>
      </c>
      <c r="P334" s="8" t="s">
        <v>376</v>
      </c>
      <c r="Q334" s="8" t="s">
        <v>53</v>
      </c>
      <c r="R334" s="8" t="s">
        <v>145</v>
      </c>
      <c r="S334" s="8" t="s">
        <v>148</v>
      </c>
      <c r="T334" s="8" t="s">
        <v>75</v>
      </c>
      <c r="U334" s="8" t="s">
        <v>71</v>
      </c>
      <c r="V334" s="8">
        <f t="shared" si="8"/>
        <v>1</v>
      </c>
      <c r="W334" s="8" t="s">
        <v>73</v>
      </c>
      <c r="X334" s="8">
        <f t="shared" si="9"/>
        <v>3</v>
      </c>
      <c r="Y334" s="8" t="s">
        <v>74</v>
      </c>
      <c r="Z334" s="8">
        <f t="shared" si="10"/>
        <v>1</v>
      </c>
      <c r="AA334" s="8" t="str">
        <f t="shared" si="11"/>
        <v>MEDIA</v>
      </c>
      <c r="AB334" s="8" t="s">
        <v>80</v>
      </c>
      <c r="AC334" s="8" t="s">
        <v>157</v>
      </c>
      <c r="AD334" s="8" t="s">
        <v>83</v>
      </c>
      <c r="AE334" s="8" t="s">
        <v>55</v>
      </c>
      <c r="AF334" s="8" t="s">
        <v>55</v>
      </c>
      <c r="AG334" s="8" t="s">
        <v>86</v>
      </c>
      <c r="AH334" s="8" t="s">
        <v>55</v>
      </c>
      <c r="AI334" s="8" t="s">
        <v>55</v>
      </c>
      <c r="AJ334" s="8" t="s">
        <v>83</v>
      </c>
      <c r="AK334" s="8" t="s">
        <v>83</v>
      </c>
      <c r="AL334" s="8" t="s">
        <v>55</v>
      </c>
      <c r="AM334" s="8" t="s">
        <v>55</v>
      </c>
      <c r="AN334" s="8" t="s">
        <v>55</v>
      </c>
      <c r="AO334" s="46"/>
    </row>
    <row r="335" spans="1:41" x14ac:dyDescent="0.25">
      <c r="A335" s="44"/>
      <c r="B335" s="8" t="s">
        <v>736</v>
      </c>
      <c r="C335" s="8" t="s">
        <v>732</v>
      </c>
      <c r="D335" s="39" t="s">
        <v>672</v>
      </c>
      <c r="E335" s="39" t="s">
        <v>616</v>
      </c>
      <c r="F335" s="8" t="s">
        <v>47</v>
      </c>
      <c r="G335" s="8" t="s">
        <v>141</v>
      </c>
      <c r="H335" s="8" t="s">
        <v>403</v>
      </c>
      <c r="I335" s="8" t="s">
        <v>487</v>
      </c>
      <c r="J335" s="8" t="s">
        <v>447</v>
      </c>
      <c r="K335" s="8" t="s">
        <v>468</v>
      </c>
      <c r="L335" s="8" t="s">
        <v>166</v>
      </c>
      <c r="M335" s="8">
        <v>2020</v>
      </c>
      <c r="N335" s="8" t="s">
        <v>141</v>
      </c>
      <c r="O335" s="8" t="s">
        <v>366</v>
      </c>
      <c r="P335" s="8" t="s">
        <v>376</v>
      </c>
      <c r="Q335" s="8" t="s">
        <v>53</v>
      </c>
      <c r="R335" s="8" t="s">
        <v>145</v>
      </c>
      <c r="S335" s="8" t="s">
        <v>148</v>
      </c>
      <c r="T335" s="8" t="s">
        <v>75</v>
      </c>
      <c r="U335" s="8" t="s">
        <v>71</v>
      </c>
      <c r="V335" s="8">
        <f t="shared" si="8"/>
        <v>1</v>
      </c>
      <c r="W335" s="8" t="s">
        <v>73</v>
      </c>
      <c r="X335" s="8">
        <f t="shared" si="9"/>
        <v>3</v>
      </c>
      <c r="Y335" s="8" t="s">
        <v>74</v>
      </c>
      <c r="Z335" s="8">
        <f t="shared" si="10"/>
        <v>1</v>
      </c>
      <c r="AA335" s="8" t="str">
        <f t="shared" si="11"/>
        <v>MEDIA</v>
      </c>
      <c r="AB335" s="8" t="s">
        <v>80</v>
      </c>
      <c r="AC335" s="8" t="s">
        <v>157</v>
      </c>
      <c r="AD335" s="8" t="s">
        <v>83</v>
      </c>
      <c r="AE335" s="8" t="s">
        <v>55</v>
      </c>
      <c r="AF335" s="8" t="s">
        <v>55</v>
      </c>
      <c r="AG335" s="8" t="s">
        <v>86</v>
      </c>
      <c r="AH335" s="8" t="s">
        <v>55</v>
      </c>
      <c r="AI335" s="8" t="s">
        <v>55</v>
      </c>
      <c r="AJ335" s="8" t="s">
        <v>83</v>
      </c>
      <c r="AK335" s="8" t="s">
        <v>83</v>
      </c>
      <c r="AL335" s="8" t="s">
        <v>55</v>
      </c>
      <c r="AM335" s="8" t="s">
        <v>55</v>
      </c>
      <c r="AN335" s="8" t="s">
        <v>55</v>
      </c>
      <c r="AO335" s="46"/>
    </row>
    <row r="336" spans="1:41" x14ac:dyDescent="0.25">
      <c r="A336" s="44"/>
      <c r="B336" s="8" t="s">
        <v>736</v>
      </c>
      <c r="C336" s="8" t="s">
        <v>732</v>
      </c>
      <c r="D336" s="39" t="s">
        <v>672</v>
      </c>
      <c r="E336" s="39" t="s">
        <v>617</v>
      </c>
      <c r="F336" s="8" t="s">
        <v>47</v>
      </c>
      <c r="G336" s="8" t="s">
        <v>141</v>
      </c>
      <c r="H336" s="8" t="s">
        <v>403</v>
      </c>
      <c r="I336" s="8" t="s">
        <v>487</v>
      </c>
      <c r="J336" s="8" t="s">
        <v>448</v>
      </c>
      <c r="K336" s="8" t="s">
        <v>469</v>
      </c>
      <c r="L336" s="8" t="s">
        <v>166</v>
      </c>
      <c r="M336" s="8">
        <v>2020</v>
      </c>
      <c r="N336" s="8" t="s">
        <v>141</v>
      </c>
      <c r="O336" s="8" t="s">
        <v>366</v>
      </c>
      <c r="P336" s="8" t="s">
        <v>376</v>
      </c>
      <c r="Q336" s="8" t="s">
        <v>53</v>
      </c>
      <c r="R336" s="8" t="s">
        <v>145</v>
      </c>
      <c r="S336" s="8" t="s">
        <v>148</v>
      </c>
      <c r="T336" s="8" t="s">
        <v>75</v>
      </c>
      <c r="U336" s="8" t="s">
        <v>71</v>
      </c>
      <c r="V336" s="8">
        <f t="shared" si="8"/>
        <v>1</v>
      </c>
      <c r="W336" s="8" t="s">
        <v>73</v>
      </c>
      <c r="X336" s="8">
        <f t="shared" si="9"/>
        <v>3</v>
      </c>
      <c r="Y336" s="8" t="s">
        <v>74</v>
      </c>
      <c r="Z336" s="8">
        <f t="shared" si="10"/>
        <v>1</v>
      </c>
      <c r="AA336" s="8" t="str">
        <f t="shared" si="11"/>
        <v>MEDIA</v>
      </c>
      <c r="AB336" s="8" t="s">
        <v>80</v>
      </c>
      <c r="AC336" s="8" t="s">
        <v>157</v>
      </c>
      <c r="AD336" s="8" t="s">
        <v>83</v>
      </c>
      <c r="AE336" s="8" t="s">
        <v>55</v>
      </c>
      <c r="AF336" s="8" t="s">
        <v>55</v>
      </c>
      <c r="AG336" s="8" t="s">
        <v>86</v>
      </c>
      <c r="AH336" s="8" t="s">
        <v>55</v>
      </c>
      <c r="AI336" s="8" t="s">
        <v>55</v>
      </c>
      <c r="AJ336" s="8" t="s">
        <v>83</v>
      </c>
      <c r="AK336" s="8" t="s">
        <v>83</v>
      </c>
      <c r="AL336" s="8" t="s">
        <v>55</v>
      </c>
      <c r="AM336" s="8" t="s">
        <v>55</v>
      </c>
      <c r="AN336" s="8" t="s">
        <v>55</v>
      </c>
      <c r="AO336" s="46"/>
    </row>
    <row r="337" spans="1:41" x14ac:dyDescent="0.25">
      <c r="A337" s="44"/>
      <c r="B337" s="8" t="s">
        <v>736</v>
      </c>
      <c r="C337" s="8" t="s">
        <v>732</v>
      </c>
      <c r="D337" s="39" t="s">
        <v>672</v>
      </c>
      <c r="E337" s="39" t="s">
        <v>618</v>
      </c>
      <c r="F337" s="8" t="s">
        <v>47</v>
      </c>
      <c r="G337" s="8" t="s">
        <v>141</v>
      </c>
      <c r="H337" s="8" t="s">
        <v>403</v>
      </c>
      <c r="I337" s="8" t="s">
        <v>487</v>
      </c>
      <c r="J337" s="8" t="s">
        <v>449</v>
      </c>
      <c r="K337" s="8" t="s">
        <v>470</v>
      </c>
      <c r="L337" s="8" t="s">
        <v>166</v>
      </c>
      <c r="M337" s="8">
        <v>2020</v>
      </c>
      <c r="N337" s="8" t="s">
        <v>141</v>
      </c>
      <c r="O337" s="8" t="s">
        <v>366</v>
      </c>
      <c r="P337" s="8" t="s">
        <v>376</v>
      </c>
      <c r="Q337" s="8" t="s">
        <v>53</v>
      </c>
      <c r="R337" s="8" t="s">
        <v>145</v>
      </c>
      <c r="S337" s="8" t="s">
        <v>148</v>
      </c>
      <c r="T337" s="8" t="s">
        <v>75</v>
      </c>
      <c r="U337" s="8" t="s">
        <v>71</v>
      </c>
      <c r="V337" s="8">
        <f t="shared" si="8"/>
        <v>1</v>
      </c>
      <c r="W337" s="8" t="s">
        <v>73</v>
      </c>
      <c r="X337" s="8">
        <f t="shared" si="9"/>
        <v>3</v>
      </c>
      <c r="Y337" s="8" t="s">
        <v>74</v>
      </c>
      <c r="Z337" s="8">
        <f t="shared" si="10"/>
        <v>1</v>
      </c>
      <c r="AA337" s="8" t="str">
        <f t="shared" si="11"/>
        <v>MEDIA</v>
      </c>
      <c r="AB337" s="8" t="s">
        <v>80</v>
      </c>
      <c r="AC337" s="8" t="s">
        <v>157</v>
      </c>
      <c r="AD337" s="8" t="s">
        <v>83</v>
      </c>
      <c r="AE337" s="8" t="s">
        <v>55</v>
      </c>
      <c r="AF337" s="8" t="s">
        <v>55</v>
      </c>
      <c r="AG337" s="8" t="s">
        <v>86</v>
      </c>
      <c r="AH337" s="8" t="s">
        <v>55</v>
      </c>
      <c r="AI337" s="8" t="s">
        <v>55</v>
      </c>
      <c r="AJ337" s="8" t="s">
        <v>83</v>
      </c>
      <c r="AK337" s="8" t="s">
        <v>83</v>
      </c>
      <c r="AL337" s="8" t="s">
        <v>55</v>
      </c>
      <c r="AM337" s="8" t="s">
        <v>55</v>
      </c>
      <c r="AN337" s="8" t="s">
        <v>55</v>
      </c>
      <c r="AO337" s="46"/>
    </row>
    <row r="338" spans="1:41" x14ac:dyDescent="0.25">
      <c r="A338" s="44"/>
      <c r="B338" s="8" t="s">
        <v>736</v>
      </c>
      <c r="C338" s="8" t="s">
        <v>732</v>
      </c>
      <c r="D338" s="39" t="s">
        <v>672</v>
      </c>
      <c r="E338" s="39" t="s">
        <v>619</v>
      </c>
      <c r="F338" s="8" t="s">
        <v>47</v>
      </c>
      <c r="G338" s="8" t="s">
        <v>141</v>
      </c>
      <c r="H338" s="8" t="s">
        <v>403</v>
      </c>
      <c r="I338" s="8" t="s">
        <v>487</v>
      </c>
      <c r="J338" s="8" t="s">
        <v>450</v>
      </c>
      <c r="K338" s="8" t="s">
        <v>471</v>
      </c>
      <c r="L338" s="8" t="s">
        <v>166</v>
      </c>
      <c r="M338" s="8">
        <v>2020</v>
      </c>
      <c r="N338" s="8" t="s">
        <v>141</v>
      </c>
      <c r="O338" s="8" t="s">
        <v>366</v>
      </c>
      <c r="P338" s="8" t="s">
        <v>376</v>
      </c>
      <c r="Q338" s="8" t="s">
        <v>53</v>
      </c>
      <c r="R338" s="8" t="s">
        <v>145</v>
      </c>
      <c r="S338" s="8" t="s">
        <v>148</v>
      </c>
      <c r="T338" s="8" t="s">
        <v>75</v>
      </c>
      <c r="U338" s="8" t="s">
        <v>71</v>
      </c>
      <c r="V338" s="8">
        <f t="shared" si="8"/>
        <v>1</v>
      </c>
      <c r="W338" s="8" t="s">
        <v>73</v>
      </c>
      <c r="X338" s="8">
        <f t="shared" si="9"/>
        <v>3</v>
      </c>
      <c r="Y338" s="8" t="s">
        <v>74</v>
      </c>
      <c r="Z338" s="8">
        <f t="shared" si="10"/>
        <v>1</v>
      </c>
      <c r="AA338" s="8" t="str">
        <f t="shared" si="11"/>
        <v>MEDIA</v>
      </c>
      <c r="AB338" s="8" t="s">
        <v>80</v>
      </c>
      <c r="AC338" s="8" t="s">
        <v>157</v>
      </c>
      <c r="AD338" s="8" t="s">
        <v>83</v>
      </c>
      <c r="AE338" s="8" t="s">
        <v>55</v>
      </c>
      <c r="AF338" s="8" t="s">
        <v>55</v>
      </c>
      <c r="AG338" s="8" t="s">
        <v>86</v>
      </c>
      <c r="AH338" s="8" t="s">
        <v>55</v>
      </c>
      <c r="AI338" s="8" t="s">
        <v>55</v>
      </c>
      <c r="AJ338" s="8" t="s">
        <v>83</v>
      </c>
      <c r="AK338" s="8" t="s">
        <v>83</v>
      </c>
      <c r="AL338" s="8" t="s">
        <v>55</v>
      </c>
      <c r="AM338" s="8" t="s">
        <v>55</v>
      </c>
      <c r="AN338" s="8" t="s">
        <v>55</v>
      </c>
      <c r="AO338" s="46"/>
    </row>
    <row r="339" spans="1:41" x14ac:dyDescent="0.25">
      <c r="A339" s="44"/>
      <c r="B339" s="8" t="s">
        <v>736</v>
      </c>
      <c r="C339" s="8" t="s">
        <v>732</v>
      </c>
      <c r="D339" s="39" t="s">
        <v>672</v>
      </c>
      <c r="E339" s="39" t="s">
        <v>620</v>
      </c>
      <c r="F339" s="8" t="s">
        <v>47</v>
      </c>
      <c r="G339" s="8" t="s">
        <v>141</v>
      </c>
      <c r="H339" s="8" t="s">
        <v>403</v>
      </c>
      <c r="I339" s="8" t="s">
        <v>487</v>
      </c>
      <c r="J339" s="8" t="s">
        <v>451</v>
      </c>
      <c r="K339" s="8" t="s">
        <v>472</v>
      </c>
      <c r="L339" s="8" t="s">
        <v>166</v>
      </c>
      <c r="M339" s="8">
        <v>2020</v>
      </c>
      <c r="N339" s="8" t="s">
        <v>141</v>
      </c>
      <c r="O339" s="8" t="s">
        <v>366</v>
      </c>
      <c r="P339" s="8" t="s">
        <v>376</v>
      </c>
      <c r="Q339" s="8" t="s">
        <v>53</v>
      </c>
      <c r="R339" s="8" t="s">
        <v>145</v>
      </c>
      <c r="S339" s="8" t="s">
        <v>148</v>
      </c>
      <c r="T339" s="8" t="s">
        <v>75</v>
      </c>
      <c r="U339" s="8" t="s">
        <v>71</v>
      </c>
      <c r="V339" s="8">
        <f t="shared" si="8"/>
        <v>1</v>
      </c>
      <c r="W339" s="8" t="s">
        <v>73</v>
      </c>
      <c r="X339" s="8">
        <f t="shared" si="9"/>
        <v>3</v>
      </c>
      <c r="Y339" s="8" t="s">
        <v>74</v>
      </c>
      <c r="Z339" s="8">
        <f t="shared" si="10"/>
        <v>1</v>
      </c>
      <c r="AA339" s="8" t="str">
        <f t="shared" si="11"/>
        <v>MEDIA</v>
      </c>
      <c r="AB339" s="8" t="s">
        <v>80</v>
      </c>
      <c r="AC339" s="8" t="s">
        <v>157</v>
      </c>
      <c r="AD339" s="8" t="s">
        <v>83</v>
      </c>
      <c r="AE339" s="8" t="s">
        <v>55</v>
      </c>
      <c r="AF339" s="8" t="s">
        <v>55</v>
      </c>
      <c r="AG339" s="8" t="s">
        <v>86</v>
      </c>
      <c r="AH339" s="8" t="s">
        <v>55</v>
      </c>
      <c r="AI339" s="8" t="s">
        <v>55</v>
      </c>
      <c r="AJ339" s="8" t="s">
        <v>83</v>
      </c>
      <c r="AK339" s="8" t="s">
        <v>83</v>
      </c>
      <c r="AL339" s="8" t="s">
        <v>55</v>
      </c>
      <c r="AM339" s="8" t="s">
        <v>55</v>
      </c>
      <c r="AN339" s="8" t="s">
        <v>55</v>
      </c>
      <c r="AO339" s="46"/>
    </row>
    <row r="340" spans="1:41" x14ac:dyDescent="0.25">
      <c r="A340" s="44"/>
      <c r="B340" s="8" t="s">
        <v>736</v>
      </c>
      <c r="C340" s="8" t="s">
        <v>732</v>
      </c>
      <c r="D340" s="39" t="s">
        <v>672</v>
      </c>
      <c r="E340" s="39" t="s">
        <v>621</v>
      </c>
      <c r="F340" s="8" t="s">
        <v>47</v>
      </c>
      <c r="G340" s="8" t="s">
        <v>141</v>
      </c>
      <c r="H340" s="8" t="s">
        <v>403</v>
      </c>
      <c r="I340" s="8" t="s">
        <v>487</v>
      </c>
      <c r="J340" s="8" t="s">
        <v>452</v>
      </c>
      <c r="K340" s="8" t="s">
        <v>473</v>
      </c>
      <c r="L340" s="8" t="s">
        <v>166</v>
      </c>
      <c r="M340" s="8">
        <v>2020</v>
      </c>
      <c r="N340" s="8" t="s">
        <v>141</v>
      </c>
      <c r="O340" s="8" t="s">
        <v>366</v>
      </c>
      <c r="P340" s="8" t="s">
        <v>376</v>
      </c>
      <c r="Q340" s="8" t="s">
        <v>53</v>
      </c>
      <c r="R340" s="8" t="s">
        <v>145</v>
      </c>
      <c r="S340" s="8" t="s">
        <v>148</v>
      </c>
      <c r="T340" s="8" t="s">
        <v>75</v>
      </c>
      <c r="U340" s="8" t="s">
        <v>71</v>
      </c>
      <c r="V340" s="8">
        <f t="shared" si="8"/>
        <v>1</v>
      </c>
      <c r="W340" s="8" t="s">
        <v>73</v>
      </c>
      <c r="X340" s="8">
        <f t="shared" si="9"/>
        <v>3</v>
      </c>
      <c r="Y340" s="8" t="s">
        <v>74</v>
      </c>
      <c r="Z340" s="8">
        <f t="shared" si="10"/>
        <v>1</v>
      </c>
      <c r="AA340" s="8" t="str">
        <f t="shared" si="11"/>
        <v>MEDIA</v>
      </c>
      <c r="AB340" s="8" t="s">
        <v>80</v>
      </c>
      <c r="AC340" s="8" t="s">
        <v>157</v>
      </c>
      <c r="AD340" s="8" t="s">
        <v>83</v>
      </c>
      <c r="AE340" s="8" t="s">
        <v>55</v>
      </c>
      <c r="AF340" s="8" t="s">
        <v>55</v>
      </c>
      <c r="AG340" s="8" t="s">
        <v>86</v>
      </c>
      <c r="AH340" s="8" t="s">
        <v>55</v>
      </c>
      <c r="AI340" s="8" t="s">
        <v>55</v>
      </c>
      <c r="AJ340" s="8" t="s">
        <v>83</v>
      </c>
      <c r="AK340" s="8" t="s">
        <v>83</v>
      </c>
      <c r="AL340" s="8" t="s">
        <v>55</v>
      </c>
      <c r="AM340" s="8" t="s">
        <v>55</v>
      </c>
      <c r="AN340" s="8" t="s">
        <v>55</v>
      </c>
      <c r="AO340" s="46"/>
    </row>
    <row r="341" spans="1:41" x14ac:dyDescent="0.25">
      <c r="A341" s="44"/>
      <c r="B341" s="8" t="s">
        <v>736</v>
      </c>
      <c r="C341" s="8" t="s">
        <v>732</v>
      </c>
      <c r="D341" s="39" t="s">
        <v>672</v>
      </c>
      <c r="E341" s="39" t="s">
        <v>622</v>
      </c>
      <c r="F341" s="8" t="s">
        <v>47</v>
      </c>
      <c r="G341" s="8" t="s">
        <v>141</v>
      </c>
      <c r="H341" s="8" t="s">
        <v>403</v>
      </c>
      <c r="I341" s="8" t="s">
        <v>487</v>
      </c>
      <c r="J341" s="8" t="s">
        <v>453</v>
      </c>
      <c r="K341" s="8" t="s">
        <v>474</v>
      </c>
      <c r="L341" s="8" t="s">
        <v>166</v>
      </c>
      <c r="M341" s="8">
        <v>2020</v>
      </c>
      <c r="N341" s="8" t="s">
        <v>141</v>
      </c>
      <c r="O341" s="8" t="s">
        <v>366</v>
      </c>
      <c r="P341" s="8" t="s">
        <v>376</v>
      </c>
      <c r="Q341" s="8" t="s">
        <v>53</v>
      </c>
      <c r="R341" s="8" t="s">
        <v>145</v>
      </c>
      <c r="S341" s="8" t="s">
        <v>148</v>
      </c>
      <c r="T341" s="8" t="s">
        <v>75</v>
      </c>
      <c r="U341" s="8" t="s">
        <v>71</v>
      </c>
      <c r="V341" s="8">
        <f t="shared" si="8"/>
        <v>1</v>
      </c>
      <c r="W341" s="8" t="s">
        <v>73</v>
      </c>
      <c r="X341" s="8">
        <f t="shared" si="9"/>
        <v>3</v>
      </c>
      <c r="Y341" s="8" t="s">
        <v>74</v>
      </c>
      <c r="Z341" s="8">
        <f t="shared" si="10"/>
        <v>1</v>
      </c>
      <c r="AA341" s="8" t="str">
        <f t="shared" si="11"/>
        <v>MEDIA</v>
      </c>
      <c r="AB341" s="8" t="s">
        <v>80</v>
      </c>
      <c r="AC341" s="8" t="s">
        <v>157</v>
      </c>
      <c r="AD341" s="8" t="s">
        <v>83</v>
      </c>
      <c r="AE341" s="8" t="s">
        <v>55</v>
      </c>
      <c r="AF341" s="8" t="s">
        <v>55</v>
      </c>
      <c r="AG341" s="8" t="s">
        <v>86</v>
      </c>
      <c r="AH341" s="8" t="s">
        <v>55</v>
      </c>
      <c r="AI341" s="8" t="s">
        <v>55</v>
      </c>
      <c r="AJ341" s="8" t="s">
        <v>83</v>
      </c>
      <c r="AK341" s="8" t="s">
        <v>83</v>
      </c>
      <c r="AL341" s="8" t="s">
        <v>55</v>
      </c>
      <c r="AM341" s="8" t="s">
        <v>55</v>
      </c>
      <c r="AN341" s="8" t="s">
        <v>55</v>
      </c>
      <c r="AO341" s="46"/>
    </row>
    <row r="342" spans="1:41" x14ac:dyDescent="0.25">
      <c r="A342" s="44"/>
      <c r="B342" s="8" t="s">
        <v>736</v>
      </c>
      <c r="C342" s="8" t="s">
        <v>732</v>
      </c>
      <c r="D342" s="39" t="s">
        <v>672</v>
      </c>
      <c r="E342" s="39" t="s">
        <v>623</v>
      </c>
      <c r="F342" s="8" t="s">
        <v>47</v>
      </c>
      <c r="G342" s="8" t="s">
        <v>141</v>
      </c>
      <c r="H342" s="8" t="s">
        <v>403</v>
      </c>
      <c r="I342" s="8" t="s">
        <v>487</v>
      </c>
      <c r="J342" s="8" t="s">
        <v>454</v>
      </c>
      <c r="K342" s="8" t="s">
        <v>475</v>
      </c>
      <c r="L342" s="8" t="s">
        <v>166</v>
      </c>
      <c r="M342" s="8">
        <v>2020</v>
      </c>
      <c r="N342" s="8" t="s">
        <v>141</v>
      </c>
      <c r="O342" s="8" t="s">
        <v>366</v>
      </c>
      <c r="P342" s="8" t="s">
        <v>376</v>
      </c>
      <c r="Q342" s="8" t="s">
        <v>53</v>
      </c>
      <c r="R342" s="8" t="s">
        <v>145</v>
      </c>
      <c r="S342" s="8" t="s">
        <v>148</v>
      </c>
      <c r="T342" s="8" t="s">
        <v>75</v>
      </c>
      <c r="U342" s="8" t="s">
        <v>71</v>
      </c>
      <c r="V342" s="8">
        <f t="shared" si="8"/>
        <v>1</v>
      </c>
      <c r="W342" s="8" t="s">
        <v>73</v>
      </c>
      <c r="X342" s="8">
        <f t="shared" si="9"/>
        <v>3</v>
      </c>
      <c r="Y342" s="8" t="s">
        <v>74</v>
      </c>
      <c r="Z342" s="8">
        <f t="shared" si="10"/>
        <v>1</v>
      </c>
      <c r="AA342" s="8" t="str">
        <f t="shared" si="11"/>
        <v>MEDIA</v>
      </c>
      <c r="AB342" s="8" t="s">
        <v>80</v>
      </c>
      <c r="AC342" s="8" t="s">
        <v>157</v>
      </c>
      <c r="AD342" s="8" t="s">
        <v>83</v>
      </c>
      <c r="AE342" s="8" t="s">
        <v>55</v>
      </c>
      <c r="AF342" s="8" t="s">
        <v>55</v>
      </c>
      <c r="AG342" s="8" t="s">
        <v>86</v>
      </c>
      <c r="AH342" s="8" t="s">
        <v>55</v>
      </c>
      <c r="AI342" s="8" t="s">
        <v>55</v>
      </c>
      <c r="AJ342" s="8" t="s">
        <v>83</v>
      </c>
      <c r="AK342" s="8" t="s">
        <v>83</v>
      </c>
      <c r="AL342" s="8" t="s">
        <v>55</v>
      </c>
      <c r="AM342" s="8" t="s">
        <v>55</v>
      </c>
      <c r="AN342" s="8" t="s">
        <v>55</v>
      </c>
      <c r="AO342" s="46"/>
    </row>
    <row r="343" spans="1:41" x14ac:dyDescent="0.25">
      <c r="A343" s="44"/>
      <c r="B343" s="8" t="s">
        <v>736</v>
      </c>
      <c r="C343" s="8" t="s">
        <v>732</v>
      </c>
      <c r="D343" s="39" t="s">
        <v>672</v>
      </c>
      <c r="E343" s="39" t="s">
        <v>624</v>
      </c>
      <c r="F343" s="8" t="s">
        <v>47</v>
      </c>
      <c r="G343" s="8" t="s">
        <v>141</v>
      </c>
      <c r="H343" s="8" t="s">
        <v>403</v>
      </c>
      <c r="I343" s="8" t="s">
        <v>487</v>
      </c>
      <c r="J343" s="8" t="s">
        <v>455</v>
      </c>
      <c r="K343" s="8" t="s">
        <v>476</v>
      </c>
      <c r="L343" s="8" t="s">
        <v>166</v>
      </c>
      <c r="M343" s="8">
        <v>2020</v>
      </c>
      <c r="N343" s="8" t="s">
        <v>141</v>
      </c>
      <c r="O343" s="8" t="s">
        <v>366</v>
      </c>
      <c r="P343" s="8" t="s">
        <v>376</v>
      </c>
      <c r="Q343" s="8" t="s">
        <v>53</v>
      </c>
      <c r="R343" s="8" t="s">
        <v>145</v>
      </c>
      <c r="S343" s="8" t="s">
        <v>148</v>
      </c>
      <c r="T343" s="8" t="s">
        <v>75</v>
      </c>
      <c r="U343" s="8" t="s">
        <v>71</v>
      </c>
      <c r="V343" s="8">
        <f t="shared" si="8"/>
        <v>1</v>
      </c>
      <c r="W343" s="8" t="s">
        <v>73</v>
      </c>
      <c r="X343" s="8">
        <f t="shared" si="9"/>
        <v>3</v>
      </c>
      <c r="Y343" s="8" t="s">
        <v>74</v>
      </c>
      <c r="Z343" s="8">
        <f t="shared" si="10"/>
        <v>1</v>
      </c>
      <c r="AA343" s="8" t="str">
        <f t="shared" si="11"/>
        <v>MEDIA</v>
      </c>
      <c r="AB343" s="8" t="s">
        <v>80</v>
      </c>
      <c r="AC343" s="8" t="s">
        <v>157</v>
      </c>
      <c r="AD343" s="8" t="s">
        <v>83</v>
      </c>
      <c r="AE343" s="8" t="s">
        <v>55</v>
      </c>
      <c r="AF343" s="8" t="s">
        <v>55</v>
      </c>
      <c r="AG343" s="8" t="s">
        <v>86</v>
      </c>
      <c r="AH343" s="8" t="s">
        <v>55</v>
      </c>
      <c r="AI343" s="8" t="s">
        <v>55</v>
      </c>
      <c r="AJ343" s="8" t="s">
        <v>83</v>
      </c>
      <c r="AK343" s="8" t="s">
        <v>83</v>
      </c>
      <c r="AL343" s="8" t="s">
        <v>55</v>
      </c>
      <c r="AM343" s="8" t="s">
        <v>55</v>
      </c>
      <c r="AN343" s="8" t="s">
        <v>55</v>
      </c>
      <c r="AO343" s="46"/>
    </row>
    <row r="344" spans="1:41" x14ac:dyDescent="0.25">
      <c r="A344" s="44"/>
      <c r="B344" s="8" t="s">
        <v>736</v>
      </c>
      <c r="C344" s="8" t="s">
        <v>732</v>
      </c>
      <c r="D344" s="39" t="s">
        <v>672</v>
      </c>
      <c r="E344" s="39" t="s">
        <v>625</v>
      </c>
      <c r="F344" s="8" t="s">
        <v>47</v>
      </c>
      <c r="G344" s="8" t="s">
        <v>141</v>
      </c>
      <c r="H344" s="8" t="s">
        <v>403</v>
      </c>
      <c r="I344" s="8" t="s">
        <v>487</v>
      </c>
      <c r="J344" s="8" t="s">
        <v>456</v>
      </c>
      <c r="K344" s="8" t="s">
        <v>477</v>
      </c>
      <c r="L344" s="8" t="s">
        <v>166</v>
      </c>
      <c r="M344" s="8">
        <v>2020</v>
      </c>
      <c r="N344" s="8" t="s">
        <v>141</v>
      </c>
      <c r="O344" s="8" t="s">
        <v>366</v>
      </c>
      <c r="P344" s="8" t="s">
        <v>376</v>
      </c>
      <c r="Q344" s="8" t="s">
        <v>53</v>
      </c>
      <c r="R344" s="8" t="s">
        <v>145</v>
      </c>
      <c r="S344" s="8" t="s">
        <v>148</v>
      </c>
      <c r="T344" s="8" t="s">
        <v>75</v>
      </c>
      <c r="U344" s="8" t="s">
        <v>71</v>
      </c>
      <c r="V344" s="8">
        <f t="shared" si="8"/>
        <v>1</v>
      </c>
      <c r="W344" s="8" t="s">
        <v>73</v>
      </c>
      <c r="X344" s="8">
        <f t="shared" si="9"/>
        <v>3</v>
      </c>
      <c r="Y344" s="8" t="s">
        <v>74</v>
      </c>
      <c r="Z344" s="8">
        <f t="shared" si="10"/>
        <v>1</v>
      </c>
      <c r="AA344" s="8" t="str">
        <f t="shared" si="11"/>
        <v>MEDIA</v>
      </c>
      <c r="AB344" s="8" t="s">
        <v>80</v>
      </c>
      <c r="AC344" s="8" t="s">
        <v>157</v>
      </c>
      <c r="AD344" s="8" t="s">
        <v>83</v>
      </c>
      <c r="AE344" s="8" t="s">
        <v>55</v>
      </c>
      <c r="AF344" s="8" t="s">
        <v>55</v>
      </c>
      <c r="AG344" s="8" t="s">
        <v>86</v>
      </c>
      <c r="AH344" s="8" t="s">
        <v>55</v>
      </c>
      <c r="AI344" s="8" t="s">
        <v>55</v>
      </c>
      <c r="AJ344" s="8" t="s">
        <v>83</v>
      </c>
      <c r="AK344" s="8" t="s">
        <v>83</v>
      </c>
      <c r="AL344" s="8" t="s">
        <v>55</v>
      </c>
      <c r="AM344" s="8" t="s">
        <v>55</v>
      </c>
      <c r="AN344" s="8" t="s">
        <v>55</v>
      </c>
      <c r="AO344" s="46"/>
    </row>
    <row r="345" spans="1:41" x14ac:dyDescent="0.25">
      <c r="A345" s="44"/>
      <c r="B345" s="8" t="s">
        <v>736</v>
      </c>
      <c r="C345" s="8" t="s">
        <v>732</v>
      </c>
      <c r="D345" s="39" t="s">
        <v>672</v>
      </c>
      <c r="E345" s="39" t="s">
        <v>626</v>
      </c>
      <c r="F345" s="8" t="s">
        <v>47</v>
      </c>
      <c r="G345" s="8" t="s">
        <v>141</v>
      </c>
      <c r="H345" s="8" t="s">
        <v>403</v>
      </c>
      <c r="I345" s="8" t="s">
        <v>487</v>
      </c>
      <c r="J345" s="8" t="s">
        <v>457</v>
      </c>
      <c r="K345" s="8" t="s">
        <v>478</v>
      </c>
      <c r="L345" s="8" t="s">
        <v>166</v>
      </c>
      <c r="M345" s="8">
        <v>2020</v>
      </c>
      <c r="N345" s="8" t="s">
        <v>141</v>
      </c>
      <c r="O345" s="8" t="s">
        <v>366</v>
      </c>
      <c r="P345" s="8" t="s">
        <v>376</v>
      </c>
      <c r="Q345" s="8" t="s">
        <v>53</v>
      </c>
      <c r="R345" s="8" t="s">
        <v>145</v>
      </c>
      <c r="S345" s="8" t="s">
        <v>148</v>
      </c>
      <c r="T345" s="8" t="s">
        <v>75</v>
      </c>
      <c r="U345" s="8" t="s">
        <v>71</v>
      </c>
      <c r="V345" s="8">
        <f t="shared" si="8"/>
        <v>1</v>
      </c>
      <c r="W345" s="8" t="s">
        <v>73</v>
      </c>
      <c r="X345" s="8">
        <f t="shared" si="9"/>
        <v>3</v>
      </c>
      <c r="Y345" s="8" t="s">
        <v>74</v>
      </c>
      <c r="Z345" s="8">
        <f t="shared" si="10"/>
        <v>1</v>
      </c>
      <c r="AA345" s="8" t="str">
        <f t="shared" si="11"/>
        <v>MEDIA</v>
      </c>
      <c r="AB345" s="8" t="s">
        <v>80</v>
      </c>
      <c r="AC345" s="8" t="s">
        <v>157</v>
      </c>
      <c r="AD345" s="8" t="s">
        <v>83</v>
      </c>
      <c r="AE345" s="8" t="s">
        <v>55</v>
      </c>
      <c r="AF345" s="8" t="s">
        <v>55</v>
      </c>
      <c r="AG345" s="8" t="s">
        <v>86</v>
      </c>
      <c r="AH345" s="8" t="s">
        <v>55</v>
      </c>
      <c r="AI345" s="8" t="s">
        <v>55</v>
      </c>
      <c r="AJ345" s="8" t="s">
        <v>83</v>
      </c>
      <c r="AK345" s="8" t="s">
        <v>83</v>
      </c>
      <c r="AL345" s="8" t="s">
        <v>55</v>
      </c>
      <c r="AM345" s="8" t="s">
        <v>55</v>
      </c>
      <c r="AN345" s="8" t="s">
        <v>55</v>
      </c>
      <c r="AO345" s="46"/>
    </row>
    <row r="346" spans="1:41" x14ac:dyDescent="0.25">
      <c r="A346" s="44"/>
      <c r="B346" s="8" t="s">
        <v>736</v>
      </c>
      <c r="C346" s="8" t="s">
        <v>732</v>
      </c>
      <c r="D346" s="39" t="s">
        <v>672</v>
      </c>
      <c r="E346" s="39" t="s">
        <v>627</v>
      </c>
      <c r="F346" s="8" t="s">
        <v>47</v>
      </c>
      <c r="G346" s="8" t="s">
        <v>141</v>
      </c>
      <c r="H346" s="8" t="s">
        <v>403</v>
      </c>
      <c r="I346" s="8" t="s">
        <v>487</v>
      </c>
      <c r="J346" s="8" t="s">
        <v>458</v>
      </c>
      <c r="K346" s="8" t="s">
        <v>479</v>
      </c>
      <c r="L346" s="8" t="s">
        <v>166</v>
      </c>
      <c r="M346" s="8">
        <v>2020</v>
      </c>
      <c r="N346" s="8" t="s">
        <v>141</v>
      </c>
      <c r="O346" s="8" t="s">
        <v>366</v>
      </c>
      <c r="P346" s="8" t="s">
        <v>376</v>
      </c>
      <c r="Q346" s="8" t="s">
        <v>53</v>
      </c>
      <c r="R346" s="8" t="s">
        <v>145</v>
      </c>
      <c r="S346" s="8" t="s">
        <v>148</v>
      </c>
      <c r="T346" s="8" t="s">
        <v>75</v>
      </c>
      <c r="U346" s="8" t="s">
        <v>71</v>
      </c>
      <c r="V346" s="8">
        <f t="shared" si="8"/>
        <v>1</v>
      </c>
      <c r="W346" s="8" t="s">
        <v>73</v>
      </c>
      <c r="X346" s="8">
        <f t="shared" si="9"/>
        <v>3</v>
      </c>
      <c r="Y346" s="8" t="s">
        <v>74</v>
      </c>
      <c r="Z346" s="8">
        <f t="shared" si="10"/>
        <v>1</v>
      </c>
      <c r="AA346" s="8" t="str">
        <f t="shared" si="11"/>
        <v>MEDIA</v>
      </c>
      <c r="AB346" s="8" t="s">
        <v>80</v>
      </c>
      <c r="AC346" s="8" t="s">
        <v>157</v>
      </c>
      <c r="AD346" s="8" t="s">
        <v>83</v>
      </c>
      <c r="AE346" s="8" t="s">
        <v>55</v>
      </c>
      <c r="AF346" s="8" t="s">
        <v>55</v>
      </c>
      <c r="AG346" s="8" t="s">
        <v>86</v>
      </c>
      <c r="AH346" s="8" t="s">
        <v>55</v>
      </c>
      <c r="AI346" s="8" t="s">
        <v>55</v>
      </c>
      <c r="AJ346" s="8" t="s">
        <v>83</v>
      </c>
      <c r="AK346" s="8" t="s">
        <v>83</v>
      </c>
      <c r="AL346" s="8" t="s">
        <v>55</v>
      </c>
      <c r="AM346" s="8" t="s">
        <v>55</v>
      </c>
      <c r="AN346" s="8" t="s">
        <v>55</v>
      </c>
      <c r="AO346" s="46"/>
    </row>
    <row r="347" spans="1:41" x14ac:dyDescent="0.25">
      <c r="A347" s="44"/>
      <c r="B347" s="8" t="s">
        <v>736</v>
      </c>
      <c r="C347" s="8" t="s">
        <v>732</v>
      </c>
      <c r="D347" s="39" t="s">
        <v>672</v>
      </c>
      <c r="E347" s="39" t="s">
        <v>628</v>
      </c>
      <c r="F347" s="8" t="s">
        <v>47</v>
      </c>
      <c r="G347" s="8" t="s">
        <v>141</v>
      </c>
      <c r="H347" s="8" t="s">
        <v>403</v>
      </c>
      <c r="I347" s="8" t="s">
        <v>487</v>
      </c>
      <c r="J347" s="8" t="s">
        <v>459</v>
      </c>
      <c r="K347" s="8" t="s">
        <v>690</v>
      </c>
      <c r="L347" s="8" t="s">
        <v>166</v>
      </c>
      <c r="M347" s="8">
        <v>2020</v>
      </c>
      <c r="N347" s="8" t="s">
        <v>141</v>
      </c>
      <c r="O347" s="8" t="s">
        <v>366</v>
      </c>
      <c r="P347" s="8" t="s">
        <v>376</v>
      </c>
      <c r="Q347" s="8" t="s">
        <v>53</v>
      </c>
      <c r="R347" s="8" t="s">
        <v>145</v>
      </c>
      <c r="S347" s="8" t="s">
        <v>148</v>
      </c>
      <c r="T347" s="8" t="s">
        <v>75</v>
      </c>
      <c r="U347" s="8" t="s">
        <v>71</v>
      </c>
      <c r="V347" s="8">
        <f t="shared" si="8"/>
        <v>1</v>
      </c>
      <c r="W347" s="8" t="s">
        <v>73</v>
      </c>
      <c r="X347" s="8">
        <f t="shared" si="9"/>
        <v>3</v>
      </c>
      <c r="Y347" s="8" t="s">
        <v>74</v>
      </c>
      <c r="Z347" s="8">
        <f t="shared" si="10"/>
        <v>1</v>
      </c>
      <c r="AA347" s="8" t="str">
        <f t="shared" si="11"/>
        <v>MEDIA</v>
      </c>
      <c r="AB347" s="8" t="s">
        <v>80</v>
      </c>
      <c r="AC347" s="8" t="s">
        <v>157</v>
      </c>
      <c r="AD347" s="8" t="s">
        <v>83</v>
      </c>
      <c r="AE347" s="8" t="s">
        <v>55</v>
      </c>
      <c r="AF347" s="8" t="s">
        <v>55</v>
      </c>
      <c r="AG347" s="8" t="s">
        <v>86</v>
      </c>
      <c r="AH347" s="8" t="s">
        <v>55</v>
      </c>
      <c r="AI347" s="8" t="s">
        <v>55</v>
      </c>
      <c r="AJ347" s="8" t="s">
        <v>83</v>
      </c>
      <c r="AK347" s="8" t="s">
        <v>83</v>
      </c>
      <c r="AL347" s="8" t="s">
        <v>55</v>
      </c>
      <c r="AM347" s="8" t="s">
        <v>55</v>
      </c>
      <c r="AN347" s="8" t="s">
        <v>55</v>
      </c>
      <c r="AO347" s="46"/>
    </row>
    <row r="348" spans="1:41" x14ac:dyDescent="0.25">
      <c r="A348" s="44"/>
      <c r="B348" s="8" t="s">
        <v>736</v>
      </c>
      <c r="C348" s="8" t="s">
        <v>732</v>
      </c>
      <c r="D348" s="39" t="s">
        <v>673</v>
      </c>
      <c r="E348" s="39" t="s">
        <v>629</v>
      </c>
      <c r="F348" s="8" t="s">
        <v>47</v>
      </c>
      <c r="G348" s="8" t="s">
        <v>141</v>
      </c>
      <c r="H348" s="8" t="s">
        <v>674</v>
      </c>
      <c r="I348" s="8" t="s">
        <v>675</v>
      </c>
      <c r="J348" s="8" t="s">
        <v>688</v>
      </c>
      <c r="K348" s="8" t="s">
        <v>425</v>
      </c>
      <c r="L348" s="8" t="s">
        <v>166</v>
      </c>
      <c r="M348" s="8">
        <v>2020</v>
      </c>
      <c r="N348" s="8" t="s">
        <v>141</v>
      </c>
      <c r="O348" s="8" t="s">
        <v>366</v>
      </c>
      <c r="P348" s="8" t="s">
        <v>376</v>
      </c>
      <c r="Q348" s="8" t="s">
        <v>53</v>
      </c>
      <c r="R348" s="8" t="s">
        <v>145</v>
      </c>
      <c r="S348" s="8" t="s">
        <v>148</v>
      </c>
      <c r="T348" s="8" t="s">
        <v>75</v>
      </c>
      <c r="U348" s="8" t="s">
        <v>71</v>
      </c>
      <c r="V348" s="8">
        <f t="shared" si="8"/>
        <v>1</v>
      </c>
      <c r="W348" s="8" t="s">
        <v>73</v>
      </c>
      <c r="X348" s="8">
        <f t="shared" si="9"/>
        <v>3</v>
      </c>
      <c r="Y348" s="8" t="s">
        <v>74</v>
      </c>
      <c r="Z348" s="8">
        <f t="shared" si="10"/>
        <v>1</v>
      </c>
      <c r="AA348" s="8" t="str">
        <f t="shared" si="11"/>
        <v>MEDIA</v>
      </c>
      <c r="AB348" s="8" t="s">
        <v>80</v>
      </c>
      <c r="AC348" s="8" t="s">
        <v>157</v>
      </c>
      <c r="AD348" s="8" t="s">
        <v>83</v>
      </c>
      <c r="AE348" s="8" t="s">
        <v>55</v>
      </c>
      <c r="AF348" s="8" t="s">
        <v>55</v>
      </c>
      <c r="AG348" s="8" t="s">
        <v>86</v>
      </c>
      <c r="AH348" s="8" t="s">
        <v>55</v>
      </c>
      <c r="AI348" s="8" t="s">
        <v>55</v>
      </c>
      <c r="AJ348" s="8" t="s">
        <v>83</v>
      </c>
      <c r="AK348" s="8" t="s">
        <v>83</v>
      </c>
      <c r="AL348" s="8" t="s">
        <v>55</v>
      </c>
      <c r="AM348" s="8" t="s">
        <v>55</v>
      </c>
      <c r="AN348" s="8" t="s">
        <v>55</v>
      </c>
      <c r="AO348" s="46"/>
    </row>
    <row r="349" spans="1:41" x14ac:dyDescent="0.25">
      <c r="A349" s="44"/>
      <c r="B349" s="8" t="s">
        <v>736</v>
      </c>
      <c r="C349" s="8" t="s">
        <v>732</v>
      </c>
      <c r="D349" s="39" t="s">
        <v>673</v>
      </c>
      <c r="E349" s="39" t="s">
        <v>630</v>
      </c>
      <c r="F349" s="8" t="s">
        <v>47</v>
      </c>
      <c r="G349" s="8" t="s">
        <v>141</v>
      </c>
      <c r="H349" s="8" t="s">
        <v>674</v>
      </c>
      <c r="I349" s="8" t="s">
        <v>675</v>
      </c>
      <c r="J349" s="8" t="s">
        <v>676</v>
      </c>
      <c r="K349" s="8" t="s">
        <v>691</v>
      </c>
      <c r="L349" s="8" t="s">
        <v>166</v>
      </c>
      <c r="M349" s="8">
        <v>2020</v>
      </c>
      <c r="N349" s="8" t="s">
        <v>141</v>
      </c>
      <c r="O349" s="8" t="s">
        <v>366</v>
      </c>
      <c r="P349" s="8" t="s">
        <v>376</v>
      </c>
      <c r="Q349" s="8" t="s">
        <v>53</v>
      </c>
      <c r="R349" s="8" t="s">
        <v>145</v>
      </c>
      <c r="S349" s="8" t="s">
        <v>148</v>
      </c>
      <c r="T349" s="8" t="s">
        <v>75</v>
      </c>
      <c r="U349" s="8" t="s">
        <v>71</v>
      </c>
      <c r="V349" s="8">
        <f t="shared" si="8"/>
        <v>1</v>
      </c>
      <c r="W349" s="8" t="s">
        <v>73</v>
      </c>
      <c r="X349" s="8">
        <f t="shared" si="9"/>
        <v>3</v>
      </c>
      <c r="Y349" s="8" t="s">
        <v>74</v>
      </c>
      <c r="Z349" s="8">
        <f t="shared" si="10"/>
        <v>1</v>
      </c>
      <c r="AA349" s="8" t="str">
        <f t="shared" si="11"/>
        <v>MEDIA</v>
      </c>
      <c r="AB349" s="8" t="s">
        <v>80</v>
      </c>
      <c r="AC349" s="8" t="s">
        <v>157</v>
      </c>
      <c r="AD349" s="8" t="s">
        <v>83</v>
      </c>
      <c r="AE349" s="8" t="s">
        <v>55</v>
      </c>
      <c r="AF349" s="8" t="s">
        <v>55</v>
      </c>
      <c r="AG349" s="8" t="s">
        <v>86</v>
      </c>
      <c r="AH349" s="8" t="s">
        <v>55</v>
      </c>
      <c r="AI349" s="8" t="s">
        <v>55</v>
      </c>
      <c r="AJ349" s="8" t="s">
        <v>83</v>
      </c>
      <c r="AK349" s="8" t="s">
        <v>83</v>
      </c>
      <c r="AL349" s="8" t="s">
        <v>55</v>
      </c>
      <c r="AM349" s="8" t="s">
        <v>55</v>
      </c>
      <c r="AN349" s="8" t="s">
        <v>55</v>
      </c>
      <c r="AO349" s="46"/>
    </row>
    <row r="350" spans="1:41" x14ac:dyDescent="0.25">
      <c r="A350" s="44"/>
      <c r="B350" s="8" t="s">
        <v>736</v>
      </c>
      <c r="C350" s="8" t="s">
        <v>732</v>
      </c>
      <c r="D350" s="39" t="s">
        <v>673</v>
      </c>
      <c r="E350" s="39" t="s">
        <v>631</v>
      </c>
      <c r="F350" s="8" t="s">
        <v>47</v>
      </c>
      <c r="G350" s="8" t="s">
        <v>141</v>
      </c>
      <c r="H350" s="8" t="s">
        <v>674</v>
      </c>
      <c r="I350" s="8" t="s">
        <v>675</v>
      </c>
      <c r="J350" s="8" t="s">
        <v>677</v>
      </c>
      <c r="K350" s="8" t="s">
        <v>436</v>
      </c>
      <c r="L350" s="8" t="s">
        <v>166</v>
      </c>
      <c r="M350" s="8">
        <v>2020</v>
      </c>
      <c r="N350" s="8" t="s">
        <v>141</v>
      </c>
      <c r="O350" s="8" t="s">
        <v>366</v>
      </c>
      <c r="P350" s="8" t="s">
        <v>376</v>
      </c>
      <c r="Q350" s="8" t="s">
        <v>53</v>
      </c>
      <c r="R350" s="8" t="s">
        <v>145</v>
      </c>
      <c r="S350" s="8" t="s">
        <v>148</v>
      </c>
      <c r="T350" s="8" t="s">
        <v>75</v>
      </c>
      <c r="U350" s="8" t="s">
        <v>71</v>
      </c>
      <c r="V350" s="8">
        <f t="shared" si="8"/>
        <v>1</v>
      </c>
      <c r="W350" s="8" t="s">
        <v>73</v>
      </c>
      <c r="X350" s="8">
        <f t="shared" si="9"/>
        <v>3</v>
      </c>
      <c r="Y350" s="8" t="s">
        <v>74</v>
      </c>
      <c r="Z350" s="8">
        <f t="shared" si="10"/>
        <v>1</v>
      </c>
      <c r="AA350" s="8" t="str">
        <f t="shared" si="11"/>
        <v>MEDIA</v>
      </c>
      <c r="AB350" s="8" t="s">
        <v>80</v>
      </c>
      <c r="AC350" s="8" t="s">
        <v>157</v>
      </c>
      <c r="AD350" s="8" t="s">
        <v>83</v>
      </c>
      <c r="AE350" s="8" t="s">
        <v>55</v>
      </c>
      <c r="AF350" s="8" t="s">
        <v>55</v>
      </c>
      <c r="AG350" s="8" t="s">
        <v>86</v>
      </c>
      <c r="AH350" s="8" t="s">
        <v>55</v>
      </c>
      <c r="AI350" s="8" t="s">
        <v>55</v>
      </c>
      <c r="AJ350" s="8" t="s">
        <v>82</v>
      </c>
      <c r="AK350" s="8" t="s">
        <v>83</v>
      </c>
      <c r="AL350" s="8" t="s">
        <v>88</v>
      </c>
      <c r="AM350" s="8" t="s">
        <v>439</v>
      </c>
      <c r="AN350" s="8" t="s">
        <v>82</v>
      </c>
      <c r="AO350" s="46"/>
    </row>
    <row r="351" spans="1:41" x14ac:dyDescent="0.25">
      <c r="A351" s="44"/>
      <c r="B351" s="8" t="s">
        <v>736</v>
      </c>
      <c r="C351" s="8" t="s">
        <v>732</v>
      </c>
      <c r="D351" s="39" t="s">
        <v>673</v>
      </c>
      <c r="E351" s="39" t="s">
        <v>632</v>
      </c>
      <c r="F351" s="8" t="s">
        <v>47</v>
      </c>
      <c r="G351" s="8" t="s">
        <v>141</v>
      </c>
      <c r="H351" s="8" t="s">
        <v>674</v>
      </c>
      <c r="I351" s="8" t="s">
        <v>675</v>
      </c>
      <c r="J351" s="8" t="s">
        <v>678</v>
      </c>
      <c r="K351" s="8" t="s">
        <v>461</v>
      </c>
      <c r="L351" s="8" t="s">
        <v>166</v>
      </c>
      <c r="M351" s="8">
        <v>2020</v>
      </c>
      <c r="N351" s="8" t="s">
        <v>141</v>
      </c>
      <c r="O351" s="8" t="s">
        <v>366</v>
      </c>
      <c r="P351" s="8" t="s">
        <v>376</v>
      </c>
      <c r="Q351" s="8" t="s">
        <v>53</v>
      </c>
      <c r="R351" s="8" t="s">
        <v>145</v>
      </c>
      <c r="S351" s="8" t="s">
        <v>148</v>
      </c>
      <c r="T351" s="8" t="s">
        <v>75</v>
      </c>
      <c r="U351" s="8" t="s">
        <v>71</v>
      </c>
      <c r="V351" s="8">
        <f t="shared" si="8"/>
        <v>1</v>
      </c>
      <c r="W351" s="8" t="s">
        <v>73</v>
      </c>
      <c r="X351" s="8">
        <f t="shared" si="9"/>
        <v>3</v>
      </c>
      <c r="Y351" s="8" t="s">
        <v>74</v>
      </c>
      <c r="Z351" s="8">
        <f t="shared" si="10"/>
        <v>1</v>
      </c>
      <c r="AA351" s="8" t="str">
        <f t="shared" si="11"/>
        <v>MEDIA</v>
      </c>
      <c r="AB351" s="8" t="s">
        <v>80</v>
      </c>
      <c r="AC351" s="8" t="s">
        <v>157</v>
      </c>
      <c r="AD351" s="8" t="s">
        <v>83</v>
      </c>
      <c r="AE351" s="8" t="s">
        <v>55</v>
      </c>
      <c r="AF351" s="8" t="s">
        <v>55</v>
      </c>
      <c r="AG351" s="8" t="s">
        <v>86</v>
      </c>
      <c r="AH351" s="8" t="s">
        <v>55</v>
      </c>
      <c r="AI351" s="8" t="s">
        <v>55</v>
      </c>
      <c r="AJ351" s="8" t="s">
        <v>83</v>
      </c>
      <c r="AK351" s="8" t="s">
        <v>83</v>
      </c>
      <c r="AL351" s="8" t="s">
        <v>55</v>
      </c>
      <c r="AM351" s="8" t="s">
        <v>55</v>
      </c>
      <c r="AN351" s="8" t="s">
        <v>55</v>
      </c>
      <c r="AO351" s="46"/>
    </row>
    <row r="352" spans="1:41" x14ac:dyDescent="0.25">
      <c r="A352" s="44"/>
      <c r="B352" s="8" t="s">
        <v>736</v>
      </c>
      <c r="C352" s="8" t="s">
        <v>732</v>
      </c>
      <c r="D352" s="39" t="s">
        <v>673</v>
      </c>
      <c r="E352" s="39" t="s">
        <v>633</v>
      </c>
      <c r="F352" s="8" t="s">
        <v>47</v>
      </c>
      <c r="G352" s="8" t="s">
        <v>141</v>
      </c>
      <c r="H352" s="8" t="s">
        <v>674</v>
      </c>
      <c r="I352" s="8" t="s">
        <v>675</v>
      </c>
      <c r="J352" s="8" t="s">
        <v>679</v>
      </c>
      <c r="K352" s="8" t="s">
        <v>463</v>
      </c>
      <c r="L352" s="8" t="s">
        <v>166</v>
      </c>
      <c r="M352" s="8">
        <v>2020</v>
      </c>
      <c r="N352" s="8" t="s">
        <v>141</v>
      </c>
      <c r="O352" s="8" t="s">
        <v>366</v>
      </c>
      <c r="P352" s="8" t="s">
        <v>376</v>
      </c>
      <c r="Q352" s="8" t="s">
        <v>53</v>
      </c>
      <c r="R352" s="8" t="s">
        <v>145</v>
      </c>
      <c r="S352" s="8" t="s">
        <v>148</v>
      </c>
      <c r="T352" s="8" t="s">
        <v>75</v>
      </c>
      <c r="U352" s="8" t="s">
        <v>71</v>
      </c>
      <c r="V352" s="8">
        <f t="shared" si="8"/>
        <v>1</v>
      </c>
      <c r="W352" s="8" t="s">
        <v>73</v>
      </c>
      <c r="X352" s="8">
        <f t="shared" si="9"/>
        <v>3</v>
      </c>
      <c r="Y352" s="8" t="s">
        <v>74</v>
      </c>
      <c r="Z352" s="8">
        <f t="shared" si="10"/>
        <v>1</v>
      </c>
      <c r="AA352" s="8" t="str">
        <f t="shared" si="11"/>
        <v>MEDIA</v>
      </c>
      <c r="AB352" s="8" t="s">
        <v>80</v>
      </c>
      <c r="AC352" s="8" t="s">
        <v>157</v>
      </c>
      <c r="AD352" s="8" t="s">
        <v>83</v>
      </c>
      <c r="AE352" s="8" t="s">
        <v>55</v>
      </c>
      <c r="AF352" s="8" t="s">
        <v>55</v>
      </c>
      <c r="AG352" s="8" t="s">
        <v>86</v>
      </c>
      <c r="AH352" s="8" t="s">
        <v>55</v>
      </c>
      <c r="AI352" s="8" t="s">
        <v>55</v>
      </c>
      <c r="AJ352" s="8" t="s">
        <v>83</v>
      </c>
      <c r="AK352" s="8" t="s">
        <v>83</v>
      </c>
      <c r="AL352" s="8" t="s">
        <v>55</v>
      </c>
      <c r="AM352" s="8" t="s">
        <v>55</v>
      </c>
      <c r="AN352" s="8" t="s">
        <v>55</v>
      </c>
      <c r="AO352" s="46"/>
    </row>
    <row r="353" spans="1:41" x14ac:dyDescent="0.25">
      <c r="A353" s="44"/>
      <c r="B353" s="8" t="s">
        <v>736</v>
      </c>
      <c r="C353" s="8" t="s">
        <v>732</v>
      </c>
      <c r="D353" s="39" t="s">
        <v>673</v>
      </c>
      <c r="E353" s="39" t="s">
        <v>634</v>
      </c>
      <c r="F353" s="8" t="s">
        <v>47</v>
      </c>
      <c r="G353" s="8" t="s">
        <v>141</v>
      </c>
      <c r="H353" s="8" t="s">
        <v>674</v>
      </c>
      <c r="I353" s="8" t="s">
        <v>675</v>
      </c>
      <c r="J353" s="8" t="s">
        <v>680</v>
      </c>
      <c r="K353" s="8" t="s">
        <v>464</v>
      </c>
      <c r="L353" s="8" t="s">
        <v>166</v>
      </c>
      <c r="M353" s="8">
        <v>2020</v>
      </c>
      <c r="N353" s="8" t="s">
        <v>141</v>
      </c>
      <c r="O353" s="8" t="s">
        <v>366</v>
      </c>
      <c r="P353" s="8" t="s">
        <v>376</v>
      </c>
      <c r="Q353" s="8" t="s">
        <v>53</v>
      </c>
      <c r="R353" s="8" t="s">
        <v>145</v>
      </c>
      <c r="S353" s="8" t="s">
        <v>148</v>
      </c>
      <c r="T353" s="8" t="s">
        <v>75</v>
      </c>
      <c r="U353" s="8" t="s">
        <v>71</v>
      </c>
      <c r="V353" s="8">
        <f t="shared" si="8"/>
        <v>1</v>
      </c>
      <c r="W353" s="8" t="s">
        <v>73</v>
      </c>
      <c r="X353" s="8">
        <f t="shared" si="9"/>
        <v>3</v>
      </c>
      <c r="Y353" s="8" t="s">
        <v>74</v>
      </c>
      <c r="Z353" s="8">
        <f t="shared" si="10"/>
        <v>1</v>
      </c>
      <c r="AA353" s="8" t="str">
        <f t="shared" si="11"/>
        <v>MEDIA</v>
      </c>
      <c r="AB353" s="8" t="s">
        <v>80</v>
      </c>
      <c r="AC353" s="8" t="s">
        <v>157</v>
      </c>
      <c r="AD353" s="8" t="s">
        <v>83</v>
      </c>
      <c r="AE353" s="8" t="s">
        <v>55</v>
      </c>
      <c r="AF353" s="8" t="s">
        <v>55</v>
      </c>
      <c r="AG353" s="8" t="s">
        <v>86</v>
      </c>
      <c r="AH353" s="8" t="s">
        <v>55</v>
      </c>
      <c r="AI353" s="8" t="s">
        <v>55</v>
      </c>
      <c r="AJ353" s="8" t="s">
        <v>83</v>
      </c>
      <c r="AK353" s="8" t="s">
        <v>83</v>
      </c>
      <c r="AL353" s="8" t="s">
        <v>55</v>
      </c>
      <c r="AM353" s="8" t="s">
        <v>55</v>
      </c>
      <c r="AN353" s="8" t="s">
        <v>55</v>
      </c>
      <c r="AO353" s="46"/>
    </row>
    <row r="354" spans="1:41" x14ac:dyDescent="0.25">
      <c r="A354" s="44"/>
      <c r="B354" s="8" t="s">
        <v>736</v>
      </c>
      <c r="C354" s="8" t="s">
        <v>732</v>
      </c>
      <c r="D354" s="39" t="s">
        <v>673</v>
      </c>
      <c r="E354" s="39" t="s">
        <v>635</v>
      </c>
      <c r="F354" s="8" t="s">
        <v>47</v>
      </c>
      <c r="G354" s="8" t="s">
        <v>141</v>
      </c>
      <c r="H354" s="8" t="s">
        <v>674</v>
      </c>
      <c r="I354" s="8" t="s">
        <v>675</v>
      </c>
      <c r="J354" s="8" t="s">
        <v>681</v>
      </c>
      <c r="K354" s="8" t="s">
        <v>465</v>
      </c>
      <c r="L354" s="8" t="s">
        <v>166</v>
      </c>
      <c r="M354" s="8">
        <v>2020</v>
      </c>
      <c r="N354" s="8" t="s">
        <v>141</v>
      </c>
      <c r="O354" s="8" t="s">
        <v>366</v>
      </c>
      <c r="P354" s="8" t="s">
        <v>376</v>
      </c>
      <c r="Q354" s="8" t="s">
        <v>53</v>
      </c>
      <c r="R354" s="8" t="s">
        <v>145</v>
      </c>
      <c r="S354" s="8" t="s">
        <v>148</v>
      </c>
      <c r="T354" s="8" t="s">
        <v>75</v>
      </c>
      <c r="U354" s="8" t="s">
        <v>71</v>
      </c>
      <c r="V354" s="8">
        <f t="shared" si="8"/>
        <v>1</v>
      </c>
      <c r="W354" s="8" t="s">
        <v>73</v>
      </c>
      <c r="X354" s="8">
        <f t="shared" si="9"/>
        <v>3</v>
      </c>
      <c r="Y354" s="8" t="s">
        <v>74</v>
      </c>
      <c r="Z354" s="8">
        <f t="shared" si="10"/>
        <v>1</v>
      </c>
      <c r="AA354" s="8" t="str">
        <f t="shared" si="11"/>
        <v>MEDIA</v>
      </c>
      <c r="AB354" s="8" t="s">
        <v>80</v>
      </c>
      <c r="AC354" s="8" t="s">
        <v>157</v>
      </c>
      <c r="AD354" s="8" t="s">
        <v>83</v>
      </c>
      <c r="AE354" s="8" t="s">
        <v>55</v>
      </c>
      <c r="AF354" s="8" t="s">
        <v>55</v>
      </c>
      <c r="AG354" s="8" t="s">
        <v>86</v>
      </c>
      <c r="AH354" s="8" t="s">
        <v>55</v>
      </c>
      <c r="AI354" s="8" t="s">
        <v>55</v>
      </c>
      <c r="AJ354" s="8" t="s">
        <v>82</v>
      </c>
      <c r="AK354" s="8" t="s">
        <v>83</v>
      </c>
      <c r="AL354" s="8" t="s">
        <v>88</v>
      </c>
      <c r="AM354" s="8" t="s">
        <v>439</v>
      </c>
      <c r="AN354" s="8" t="s">
        <v>82</v>
      </c>
      <c r="AO354" s="46"/>
    </row>
    <row r="355" spans="1:41" x14ac:dyDescent="0.25">
      <c r="A355" s="44"/>
      <c r="B355" s="8" t="s">
        <v>736</v>
      </c>
      <c r="C355" s="8" t="s">
        <v>732</v>
      </c>
      <c r="D355" s="39" t="s">
        <v>673</v>
      </c>
      <c r="E355" s="39" t="s">
        <v>636</v>
      </c>
      <c r="F355" s="8" t="s">
        <v>47</v>
      </c>
      <c r="G355" s="8" t="s">
        <v>141</v>
      </c>
      <c r="H355" s="8" t="s">
        <v>674</v>
      </c>
      <c r="I355" s="8" t="s">
        <v>675</v>
      </c>
      <c r="J355" s="8" t="s">
        <v>682</v>
      </c>
      <c r="K355" s="8" t="s">
        <v>466</v>
      </c>
      <c r="L355" s="8" t="s">
        <v>166</v>
      </c>
      <c r="M355" s="8">
        <v>2020</v>
      </c>
      <c r="N355" s="8" t="s">
        <v>141</v>
      </c>
      <c r="O355" s="8" t="s">
        <v>366</v>
      </c>
      <c r="P355" s="8" t="s">
        <v>376</v>
      </c>
      <c r="Q355" s="8" t="s">
        <v>53</v>
      </c>
      <c r="R355" s="8" t="s">
        <v>145</v>
      </c>
      <c r="S355" s="8" t="s">
        <v>148</v>
      </c>
      <c r="T355" s="8" t="s">
        <v>75</v>
      </c>
      <c r="U355" s="8" t="s">
        <v>71</v>
      </c>
      <c r="V355" s="8">
        <f t="shared" si="8"/>
        <v>1</v>
      </c>
      <c r="W355" s="8" t="s">
        <v>73</v>
      </c>
      <c r="X355" s="8">
        <f t="shared" si="9"/>
        <v>3</v>
      </c>
      <c r="Y355" s="8" t="s">
        <v>74</v>
      </c>
      <c r="Z355" s="8">
        <f t="shared" si="10"/>
        <v>1</v>
      </c>
      <c r="AA355" s="8" t="str">
        <f t="shared" si="11"/>
        <v>MEDIA</v>
      </c>
      <c r="AB355" s="8" t="s">
        <v>80</v>
      </c>
      <c r="AC355" s="8" t="s">
        <v>157</v>
      </c>
      <c r="AD355" s="8" t="s">
        <v>83</v>
      </c>
      <c r="AE355" s="8" t="s">
        <v>55</v>
      </c>
      <c r="AF355" s="8" t="s">
        <v>55</v>
      </c>
      <c r="AG355" s="8" t="s">
        <v>86</v>
      </c>
      <c r="AH355" s="8" t="s">
        <v>55</v>
      </c>
      <c r="AI355" s="8" t="s">
        <v>55</v>
      </c>
      <c r="AJ355" s="8" t="s">
        <v>82</v>
      </c>
      <c r="AK355" s="8" t="s">
        <v>83</v>
      </c>
      <c r="AL355" s="8" t="s">
        <v>88</v>
      </c>
      <c r="AM355" s="8" t="s">
        <v>439</v>
      </c>
      <c r="AN355" s="8" t="s">
        <v>82</v>
      </c>
      <c r="AO355" s="46"/>
    </row>
    <row r="356" spans="1:41" x14ac:dyDescent="0.25">
      <c r="A356" s="44"/>
      <c r="B356" s="8" t="s">
        <v>736</v>
      </c>
      <c r="C356" s="8" t="s">
        <v>732</v>
      </c>
      <c r="D356" s="39" t="s">
        <v>673</v>
      </c>
      <c r="E356" s="39" t="s">
        <v>637</v>
      </c>
      <c r="F356" s="8" t="s">
        <v>47</v>
      </c>
      <c r="G356" s="8" t="s">
        <v>141</v>
      </c>
      <c r="H356" s="8" t="s">
        <v>674</v>
      </c>
      <c r="I356" s="8" t="s">
        <v>675</v>
      </c>
      <c r="J356" s="8" t="s">
        <v>683</v>
      </c>
      <c r="K356" s="8" t="s">
        <v>432</v>
      </c>
      <c r="L356" s="8" t="s">
        <v>166</v>
      </c>
      <c r="M356" s="8">
        <v>2020</v>
      </c>
      <c r="N356" s="8" t="s">
        <v>141</v>
      </c>
      <c r="O356" s="8" t="s">
        <v>366</v>
      </c>
      <c r="P356" s="8" t="s">
        <v>376</v>
      </c>
      <c r="Q356" s="8" t="s">
        <v>53</v>
      </c>
      <c r="R356" s="8" t="s">
        <v>145</v>
      </c>
      <c r="S356" s="8" t="s">
        <v>148</v>
      </c>
      <c r="T356" s="8" t="s">
        <v>75</v>
      </c>
      <c r="U356" s="8" t="s">
        <v>71</v>
      </c>
      <c r="V356" s="8">
        <f t="shared" si="8"/>
        <v>1</v>
      </c>
      <c r="W356" s="8" t="s">
        <v>73</v>
      </c>
      <c r="X356" s="8">
        <f t="shared" si="9"/>
        <v>3</v>
      </c>
      <c r="Y356" s="8" t="s">
        <v>74</v>
      </c>
      <c r="Z356" s="8">
        <f t="shared" si="10"/>
        <v>1</v>
      </c>
      <c r="AA356" s="8" t="str">
        <f t="shared" si="11"/>
        <v>MEDIA</v>
      </c>
      <c r="AB356" s="8" t="s">
        <v>80</v>
      </c>
      <c r="AC356" s="8" t="s">
        <v>157</v>
      </c>
      <c r="AD356" s="8" t="s">
        <v>83</v>
      </c>
      <c r="AE356" s="8" t="s">
        <v>55</v>
      </c>
      <c r="AF356" s="8" t="s">
        <v>55</v>
      </c>
      <c r="AG356" s="8" t="s">
        <v>86</v>
      </c>
      <c r="AH356" s="8" t="s">
        <v>55</v>
      </c>
      <c r="AI356" s="8" t="s">
        <v>55</v>
      </c>
      <c r="AJ356" s="8" t="s">
        <v>82</v>
      </c>
      <c r="AK356" s="8" t="s">
        <v>83</v>
      </c>
      <c r="AL356" s="8" t="s">
        <v>88</v>
      </c>
      <c r="AM356" s="8" t="s">
        <v>439</v>
      </c>
      <c r="AN356" s="8" t="s">
        <v>82</v>
      </c>
      <c r="AO356" s="46"/>
    </row>
    <row r="357" spans="1:41" x14ac:dyDescent="0.25">
      <c r="A357" s="44"/>
      <c r="B357" s="8" t="s">
        <v>736</v>
      </c>
      <c r="C357" s="8" t="s">
        <v>732</v>
      </c>
      <c r="D357" s="39" t="s">
        <v>673</v>
      </c>
      <c r="E357" s="39" t="s">
        <v>638</v>
      </c>
      <c r="F357" s="8" t="s">
        <v>47</v>
      </c>
      <c r="G357" s="8" t="s">
        <v>141</v>
      </c>
      <c r="H357" s="8" t="s">
        <v>674</v>
      </c>
      <c r="I357" s="8" t="s">
        <v>675</v>
      </c>
      <c r="J357" s="8" t="s">
        <v>684</v>
      </c>
      <c r="K357" s="8" t="s">
        <v>434</v>
      </c>
      <c r="L357" s="8" t="s">
        <v>166</v>
      </c>
      <c r="M357" s="8">
        <v>2020</v>
      </c>
      <c r="N357" s="8" t="s">
        <v>141</v>
      </c>
      <c r="O357" s="8" t="s">
        <v>366</v>
      </c>
      <c r="P357" s="8" t="s">
        <v>376</v>
      </c>
      <c r="Q357" s="8" t="s">
        <v>53</v>
      </c>
      <c r="R357" s="8" t="s">
        <v>145</v>
      </c>
      <c r="S357" s="8" t="s">
        <v>148</v>
      </c>
      <c r="T357" s="8" t="s">
        <v>75</v>
      </c>
      <c r="U357" s="8" t="s">
        <v>71</v>
      </c>
      <c r="V357" s="8">
        <f t="shared" si="8"/>
        <v>1</v>
      </c>
      <c r="W357" s="8" t="s">
        <v>73</v>
      </c>
      <c r="X357" s="8">
        <f t="shared" si="9"/>
        <v>3</v>
      </c>
      <c r="Y357" s="8" t="s">
        <v>74</v>
      </c>
      <c r="Z357" s="8">
        <f t="shared" si="10"/>
        <v>1</v>
      </c>
      <c r="AA357" s="8" t="str">
        <f t="shared" si="11"/>
        <v>MEDIA</v>
      </c>
      <c r="AB357" s="8" t="s">
        <v>80</v>
      </c>
      <c r="AC357" s="8" t="s">
        <v>157</v>
      </c>
      <c r="AD357" s="8" t="s">
        <v>83</v>
      </c>
      <c r="AE357" s="8" t="s">
        <v>55</v>
      </c>
      <c r="AF357" s="8" t="s">
        <v>55</v>
      </c>
      <c r="AG357" s="8" t="s">
        <v>86</v>
      </c>
      <c r="AH357" s="8" t="s">
        <v>55</v>
      </c>
      <c r="AI357" s="8" t="s">
        <v>55</v>
      </c>
      <c r="AJ357" s="8" t="s">
        <v>82</v>
      </c>
      <c r="AK357" s="8" t="s">
        <v>83</v>
      </c>
      <c r="AL357" s="8" t="s">
        <v>88</v>
      </c>
      <c r="AM357" s="8" t="s">
        <v>439</v>
      </c>
      <c r="AN357" s="8" t="s">
        <v>82</v>
      </c>
      <c r="AO357" s="46"/>
    </row>
    <row r="358" spans="1:41" x14ac:dyDescent="0.25">
      <c r="A358" s="44"/>
      <c r="B358" s="8" t="s">
        <v>736</v>
      </c>
      <c r="C358" s="8" t="s">
        <v>732</v>
      </c>
      <c r="D358" s="39" t="s">
        <v>673</v>
      </c>
      <c r="E358" s="39" t="s">
        <v>639</v>
      </c>
      <c r="F358" s="8" t="s">
        <v>47</v>
      </c>
      <c r="G358" s="8" t="s">
        <v>141</v>
      </c>
      <c r="H358" s="8" t="s">
        <v>674</v>
      </c>
      <c r="I358" s="8" t="s">
        <v>675</v>
      </c>
      <c r="J358" s="8" t="s">
        <v>685</v>
      </c>
      <c r="K358" s="8" t="s">
        <v>468</v>
      </c>
      <c r="L358" s="8" t="s">
        <v>166</v>
      </c>
      <c r="M358" s="8">
        <v>2020</v>
      </c>
      <c r="N358" s="8" t="s">
        <v>141</v>
      </c>
      <c r="O358" s="8" t="s">
        <v>366</v>
      </c>
      <c r="P358" s="8" t="s">
        <v>376</v>
      </c>
      <c r="Q358" s="8" t="s">
        <v>53</v>
      </c>
      <c r="R358" s="8" t="s">
        <v>145</v>
      </c>
      <c r="S358" s="8" t="s">
        <v>148</v>
      </c>
      <c r="T358" s="8" t="s">
        <v>75</v>
      </c>
      <c r="U358" s="8" t="s">
        <v>71</v>
      </c>
      <c r="V358" s="8">
        <f t="shared" si="8"/>
        <v>1</v>
      </c>
      <c r="W358" s="8" t="s">
        <v>73</v>
      </c>
      <c r="X358" s="8">
        <f t="shared" si="9"/>
        <v>3</v>
      </c>
      <c r="Y358" s="8" t="s">
        <v>74</v>
      </c>
      <c r="Z358" s="8">
        <f t="shared" si="10"/>
        <v>1</v>
      </c>
      <c r="AA358" s="8" t="str">
        <f t="shared" si="11"/>
        <v>MEDIA</v>
      </c>
      <c r="AB358" s="8" t="s">
        <v>80</v>
      </c>
      <c r="AC358" s="8" t="s">
        <v>157</v>
      </c>
      <c r="AD358" s="8" t="s">
        <v>83</v>
      </c>
      <c r="AE358" s="8" t="s">
        <v>55</v>
      </c>
      <c r="AF358" s="8" t="s">
        <v>55</v>
      </c>
      <c r="AG358" s="8" t="s">
        <v>86</v>
      </c>
      <c r="AH358" s="8" t="s">
        <v>55</v>
      </c>
      <c r="AI358" s="8" t="s">
        <v>55</v>
      </c>
      <c r="AJ358" s="8" t="s">
        <v>83</v>
      </c>
      <c r="AK358" s="8" t="s">
        <v>83</v>
      </c>
      <c r="AL358" s="8" t="s">
        <v>55</v>
      </c>
      <c r="AM358" s="8" t="s">
        <v>55</v>
      </c>
      <c r="AN358" s="8" t="s">
        <v>55</v>
      </c>
      <c r="AO358" s="46"/>
    </row>
    <row r="359" spans="1:41" x14ac:dyDescent="0.25">
      <c r="A359" s="44"/>
      <c r="B359" s="8" t="s">
        <v>736</v>
      </c>
      <c r="C359" s="8" t="s">
        <v>732</v>
      </c>
      <c r="D359" s="39" t="s">
        <v>673</v>
      </c>
      <c r="E359" s="39" t="s">
        <v>640</v>
      </c>
      <c r="F359" s="8" t="s">
        <v>47</v>
      </c>
      <c r="G359" s="8" t="s">
        <v>141</v>
      </c>
      <c r="H359" s="8" t="s">
        <v>674</v>
      </c>
      <c r="I359" s="8" t="s">
        <v>675</v>
      </c>
      <c r="J359" s="8" t="s">
        <v>689</v>
      </c>
      <c r="K359" s="8" t="s">
        <v>476</v>
      </c>
      <c r="L359" s="8" t="s">
        <v>166</v>
      </c>
      <c r="M359" s="8">
        <v>2020</v>
      </c>
      <c r="N359" s="8" t="s">
        <v>141</v>
      </c>
      <c r="O359" s="8" t="s">
        <v>366</v>
      </c>
      <c r="P359" s="8" t="s">
        <v>376</v>
      </c>
      <c r="Q359" s="8" t="s">
        <v>53</v>
      </c>
      <c r="R359" s="8" t="s">
        <v>145</v>
      </c>
      <c r="S359" s="8" t="s">
        <v>148</v>
      </c>
      <c r="T359" s="8" t="s">
        <v>75</v>
      </c>
      <c r="U359" s="8" t="s">
        <v>71</v>
      </c>
      <c r="V359" s="8">
        <f t="shared" si="8"/>
        <v>1</v>
      </c>
      <c r="W359" s="8" t="s">
        <v>73</v>
      </c>
      <c r="X359" s="8">
        <f t="shared" si="9"/>
        <v>3</v>
      </c>
      <c r="Y359" s="8" t="s">
        <v>74</v>
      </c>
      <c r="Z359" s="8">
        <f t="shared" si="10"/>
        <v>1</v>
      </c>
      <c r="AA359" s="8" t="str">
        <f t="shared" si="11"/>
        <v>MEDIA</v>
      </c>
      <c r="AB359" s="8" t="s">
        <v>80</v>
      </c>
      <c r="AC359" s="8" t="s">
        <v>157</v>
      </c>
      <c r="AD359" s="8" t="s">
        <v>83</v>
      </c>
      <c r="AE359" s="8" t="s">
        <v>55</v>
      </c>
      <c r="AF359" s="8" t="s">
        <v>55</v>
      </c>
      <c r="AG359" s="8" t="s">
        <v>86</v>
      </c>
      <c r="AH359" s="8" t="s">
        <v>55</v>
      </c>
      <c r="AI359" s="8" t="s">
        <v>55</v>
      </c>
      <c r="AJ359" s="8" t="s">
        <v>83</v>
      </c>
      <c r="AK359" s="8" t="s">
        <v>83</v>
      </c>
      <c r="AL359" s="8" t="s">
        <v>55</v>
      </c>
      <c r="AM359" s="8" t="s">
        <v>55</v>
      </c>
      <c r="AN359" s="8" t="s">
        <v>55</v>
      </c>
      <c r="AO359" s="46"/>
    </row>
    <row r="360" spans="1:41" x14ac:dyDescent="0.25">
      <c r="A360" s="44"/>
      <c r="B360" s="8" t="s">
        <v>736</v>
      </c>
      <c r="C360" s="8" t="s">
        <v>732</v>
      </c>
      <c r="D360" s="39" t="s">
        <v>673</v>
      </c>
      <c r="E360" s="39" t="s">
        <v>641</v>
      </c>
      <c r="F360" s="8" t="s">
        <v>47</v>
      </c>
      <c r="G360" s="8" t="s">
        <v>141</v>
      </c>
      <c r="H360" s="8" t="s">
        <v>674</v>
      </c>
      <c r="I360" s="8" t="s">
        <v>675</v>
      </c>
      <c r="J360" s="8" t="s">
        <v>686</v>
      </c>
      <c r="K360" s="8" t="s">
        <v>473</v>
      </c>
      <c r="L360" s="8" t="s">
        <v>166</v>
      </c>
      <c r="M360" s="8">
        <v>2020</v>
      </c>
      <c r="N360" s="8" t="s">
        <v>141</v>
      </c>
      <c r="O360" s="8" t="s">
        <v>366</v>
      </c>
      <c r="P360" s="8" t="s">
        <v>376</v>
      </c>
      <c r="Q360" s="8" t="s">
        <v>53</v>
      </c>
      <c r="R360" s="8" t="s">
        <v>145</v>
      </c>
      <c r="S360" s="8" t="s">
        <v>148</v>
      </c>
      <c r="T360" s="8" t="s">
        <v>75</v>
      </c>
      <c r="U360" s="8" t="s">
        <v>71</v>
      </c>
      <c r="V360" s="8">
        <f t="shared" si="8"/>
        <v>1</v>
      </c>
      <c r="W360" s="8" t="s">
        <v>73</v>
      </c>
      <c r="X360" s="8">
        <f t="shared" si="9"/>
        <v>3</v>
      </c>
      <c r="Y360" s="8" t="s">
        <v>74</v>
      </c>
      <c r="Z360" s="8">
        <f t="shared" si="10"/>
        <v>1</v>
      </c>
      <c r="AA360" s="8" t="str">
        <f t="shared" si="11"/>
        <v>MEDIA</v>
      </c>
      <c r="AB360" s="8" t="s">
        <v>80</v>
      </c>
      <c r="AC360" s="8" t="s">
        <v>157</v>
      </c>
      <c r="AD360" s="8" t="s">
        <v>83</v>
      </c>
      <c r="AE360" s="8" t="s">
        <v>55</v>
      </c>
      <c r="AF360" s="8" t="s">
        <v>55</v>
      </c>
      <c r="AG360" s="8" t="s">
        <v>86</v>
      </c>
      <c r="AH360" s="8" t="s">
        <v>55</v>
      </c>
      <c r="AI360" s="8" t="s">
        <v>55</v>
      </c>
      <c r="AJ360" s="8" t="s">
        <v>83</v>
      </c>
      <c r="AK360" s="8" t="s">
        <v>83</v>
      </c>
      <c r="AL360" s="8" t="s">
        <v>55</v>
      </c>
      <c r="AM360" s="8" t="s">
        <v>55</v>
      </c>
      <c r="AN360" s="8" t="s">
        <v>55</v>
      </c>
      <c r="AO360" s="46"/>
    </row>
    <row r="361" spans="1:41" x14ac:dyDescent="0.25">
      <c r="A361" s="44"/>
      <c r="B361" s="8" t="s">
        <v>736</v>
      </c>
      <c r="C361" s="8" t="s">
        <v>732</v>
      </c>
      <c r="D361" s="39" t="s">
        <v>673</v>
      </c>
      <c r="E361" s="39" t="s">
        <v>642</v>
      </c>
      <c r="F361" s="8" t="s">
        <v>47</v>
      </c>
      <c r="G361" s="8" t="s">
        <v>141</v>
      </c>
      <c r="H361" s="8" t="s">
        <v>674</v>
      </c>
      <c r="I361" s="8" t="s">
        <v>675</v>
      </c>
      <c r="J361" s="8" t="s">
        <v>687</v>
      </c>
      <c r="K361" s="8" t="s">
        <v>690</v>
      </c>
      <c r="L361" s="8" t="s">
        <v>166</v>
      </c>
      <c r="M361" s="8">
        <v>2020</v>
      </c>
      <c r="N361" s="8" t="s">
        <v>141</v>
      </c>
      <c r="O361" s="8" t="s">
        <v>366</v>
      </c>
      <c r="P361" s="8" t="s">
        <v>376</v>
      </c>
      <c r="Q361" s="8" t="s">
        <v>53</v>
      </c>
      <c r="R361" s="8" t="s">
        <v>145</v>
      </c>
      <c r="S361" s="8" t="s">
        <v>148</v>
      </c>
      <c r="T361" s="8" t="s">
        <v>75</v>
      </c>
      <c r="U361" s="8" t="s">
        <v>71</v>
      </c>
      <c r="V361" s="8">
        <f t="shared" si="8"/>
        <v>1</v>
      </c>
      <c r="W361" s="8" t="s">
        <v>73</v>
      </c>
      <c r="X361" s="8">
        <f t="shared" si="9"/>
        <v>3</v>
      </c>
      <c r="Y361" s="8" t="s">
        <v>74</v>
      </c>
      <c r="Z361" s="8">
        <f t="shared" si="10"/>
        <v>1</v>
      </c>
      <c r="AA361" s="8" t="str">
        <f t="shared" si="11"/>
        <v>MEDIA</v>
      </c>
      <c r="AB361" s="8" t="s">
        <v>80</v>
      </c>
      <c r="AC361" s="8" t="s">
        <v>157</v>
      </c>
      <c r="AD361" s="8" t="s">
        <v>83</v>
      </c>
      <c r="AE361" s="8" t="s">
        <v>55</v>
      </c>
      <c r="AF361" s="8" t="s">
        <v>55</v>
      </c>
      <c r="AG361" s="8" t="s">
        <v>86</v>
      </c>
      <c r="AH361" s="8" t="s">
        <v>55</v>
      </c>
      <c r="AI361" s="8" t="s">
        <v>55</v>
      </c>
      <c r="AJ361" s="8" t="s">
        <v>83</v>
      </c>
      <c r="AK361" s="8" t="s">
        <v>83</v>
      </c>
      <c r="AL361" s="8" t="s">
        <v>55</v>
      </c>
      <c r="AM361" s="8" t="s">
        <v>55</v>
      </c>
      <c r="AN361" s="8" t="s">
        <v>55</v>
      </c>
      <c r="AO361" s="46"/>
    </row>
    <row r="362" spans="1:41" x14ac:dyDescent="0.25">
      <c r="A362" s="44"/>
      <c r="B362" s="8" t="s">
        <v>736</v>
      </c>
      <c r="C362" s="8" t="s">
        <v>732</v>
      </c>
      <c r="D362" s="39" t="s">
        <v>673</v>
      </c>
      <c r="E362" s="39" t="s">
        <v>643</v>
      </c>
      <c r="F362" s="8" t="s">
        <v>47</v>
      </c>
      <c r="G362" s="8" t="s">
        <v>141</v>
      </c>
      <c r="H362" s="8" t="s">
        <v>674</v>
      </c>
      <c r="I362" s="8" t="s">
        <v>675</v>
      </c>
      <c r="J362" s="8" t="s">
        <v>458</v>
      </c>
      <c r="K362" s="8" t="s">
        <v>479</v>
      </c>
      <c r="L362" s="8" t="s">
        <v>166</v>
      </c>
      <c r="M362" s="8">
        <v>2020</v>
      </c>
      <c r="N362" s="8" t="s">
        <v>141</v>
      </c>
      <c r="O362" s="8" t="s">
        <v>366</v>
      </c>
      <c r="P362" s="8" t="s">
        <v>376</v>
      </c>
      <c r="Q362" s="8" t="s">
        <v>53</v>
      </c>
      <c r="R362" s="8" t="s">
        <v>145</v>
      </c>
      <c r="S362" s="8" t="s">
        <v>148</v>
      </c>
      <c r="T362" s="8" t="s">
        <v>75</v>
      </c>
      <c r="U362" s="8" t="s">
        <v>71</v>
      </c>
      <c r="V362" s="8">
        <f t="shared" si="8"/>
        <v>1</v>
      </c>
      <c r="W362" s="8" t="s">
        <v>73</v>
      </c>
      <c r="X362" s="8">
        <f t="shared" si="9"/>
        <v>3</v>
      </c>
      <c r="Y362" s="8" t="s">
        <v>74</v>
      </c>
      <c r="Z362" s="8">
        <f t="shared" si="10"/>
        <v>1</v>
      </c>
      <c r="AA362" s="8" t="str">
        <f t="shared" si="11"/>
        <v>MEDIA</v>
      </c>
      <c r="AB362" s="8" t="s">
        <v>80</v>
      </c>
      <c r="AC362" s="8" t="s">
        <v>157</v>
      </c>
      <c r="AD362" s="8" t="s">
        <v>83</v>
      </c>
      <c r="AE362" s="8" t="s">
        <v>55</v>
      </c>
      <c r="AF362" s="8" t="s">
        <v>55</v>
      </c>
      <c r="AG362" s="8" t="s">
        <v>86</v>
      </c>
      <c r="AH362" s="8" t="s">
        <v>55</v>
      </c>
      <c r="AI362" s="8" t="s">
        <v>55</v>
      </c>
      <c r="AJ362" s="8" t="s">
        <v>83</v>
      </c>
      <c r="AK362" s="8" t="s">
        <v>83</v>
      </c>
      <c r="AL362" s="8" t="s">
        <v>55</v>
      </c>
      <c r="AM362" s="8" t="s">
        <v>55</v>
      </c>
      <c r="AN362" s="8" t="s">
        <v>55</v>
      </c>
      <c r="AO362" s="46"/>
    </row>
    <row r="363" spans="1:41" x14ac:dyDescent="0.25">
      <c r="A363" s="44"/>
      <c r="B363" s="8" t="s">
        <v>737</v>
      </c>
      <c r="C363" s="8" t="s">
        <v>729</v>
      </c>
      <c r="D363" s="39" t="s">
        <v>692</v>
      </c>
      <c r="E363" s="39" t="s">
        <v>644</v>
      </c>
      <c r="F363" s="8" t="s">
        <v>47</v>
      </c>
      <c r="G363" s="8" t="s">
        <v>141</v>
      </c>
      <c r="H363" s="8" t="s">
        <v>693</v>
      </c>
      <c r="I363" s="8" t="s">
        <v>694</v>
      </c>
      <c r="J363" s="8" t="s">
        <v>696</v>
      </c>
      <c r="K363" s="8" t="s">
        <v>697</v>
      </c>
      <c r="L363" s="8" t="s">
        <v>162</v>
      </c>
      <c r="M363" s="8">
        <v>2020</v>
      </c>
      <c r="N363" s="8" t="s">
        <v>141</v>
      </c>
      <c r="O363" s="8" t="s">
        <v>366</v>
      </c>
      <c r="P363" s="8" t="s">
        <v>698</v>
      </c>
      <c r="Q363" s="8" t="s">
        <v>53</v>
      </c>
      <c r="R363" s="8" t="s">
        <v>145</v>
      </c>
      <c r="S363" s="8" t="s">
        <v>148</v>
      </c>
      <c r="T363" s="8" t="s">
        <v>75</v>
      </c>
      <c r="U363" s="8" t="s">
        <v>71</v>
      </c>
      <c r="V363" s="8">
        <f t="shared" si="8"/>
        <v>1</v>
      </c>
      <c r="W363" s="8" t="s">
        <v>74</v>
      </c>
      <c r="X363" s="8">
        <f t="shared" si="9"/>
        <v>1</v>
      </c>
      <c r="Y363" s="8" t="s">
        <v>74</v>
      </c>
      <c r="Z363" s="8">
        <f t="shared" si="10"/>
        <v>1</v>
      </c>
      <c r="AA363" s="8" t="str">
        <f t="shared" si="11"/>
        <v>BAJO</v>
      </c>
      <c r="AB363" s="8" t="s">
        <v>80</v>
      </c>
      <c r="AC363" s="8" t="s">
        <v>156</v>
      </c>
      <c r="AD363" s="8" t="s">
        <v>83</v>
      </c>
      <c r="AE363" s="8" t="s">
        <v>55</v>
      </c>
      <c r="AF363" s="8" t="s">
        <v>55</v>
      </c>
      <c r="AG363" s="8" t="s">
        <v>86</v>
      </c>
      <c r="AH363" s="8" t="s">
        <v>55</v>
      </c>
      <c r="AI363" s="8" t="s">
        <v>55</v>
      </c>
      <c r="AJ363" s="8" t="s">
        <v>83</v>
      </c>
      <c r="AK363" s="8" t="s">
        <v>83</v>
      </c>
      <c r="AL363" s="8" t="s">
        <v>55</v>
      </c>
      <c r="AM363" s="8" t="s">
        <v>55</v>
      </c>
      <c r="AN363" s="8" t="s">
        <v>55</v>
      </c>
      <c r="AO363" s="46"/>
    </row>
    <row r="364" spans="1:41" x14ac:dyDescent="0.25">
      <c r="A364" s="44"/>
      <c r="B364" s="8" t="s">
        <v>737</v>
      </c>
      <c r="C364" s="8" t="s">
        <v>729</v>
      </c>
      <c r="D364" s="39" t="s">
        <v>700</v>
      </c>
      <c r="E364" s="39" t="s">
        <v>645</v>
      </c>
      <c r="F364" s="8" t="s">
        <v>47</v>
      </c>
      <c r="G364" s="8" t="s">
        <v>141</v>
      </c>
      <c r="H364" s="8" t="s">
        <v>693</v>
      </c>
      <c r="I364" s="8" t="s">
        <v>701</v>
      </c>
      <c r="J364" s="8" t="s">
        <v>699</v>
      </c>
      <c r="K364" s="8" t="s">
        <v>702</v>
      </c>
      <c r="L364" s="8" t="s">
        <v>141</v>
      </c>
      <c r="M364" s="8">
        <v>2020</v>
      </c>
      <c r="N364" s="8" t="s">
        <v>141</v>
      </c>
      <c r="O364" s="8" t="s">
        <v>366</v>
      </c>
      <c r="P364" s="8" t="s">
        <v>698</v>
      </c>
      <c r="Q364" s="8" t="s">
        <v>53</v>
      </c>
      <c r="R364" s="8" t="s">
        <v>144</v>
      </c>
      <c r="S364" s="8" t="s">
        <v>148</v>
      </c>
      <c r="T364" s="8" t="s">
        <v>75</v>
      </c>
      <c r="U364" s="8" t="s">
        <v>70</v>
      </c>
      <c r="V364" s="8">
        <f t="shared" si="8"/>
        <v>3</v>
      </c>
      <c r="W364" s="8" t="s">
        <v>72</v>
      </c>
      <c r="X364" s="8">
        <f t="shared" si="9"/>
        <v>5</v>
      </c>
      <c r="Y364" s="8" t="s">
        <v>74</v>
      </c>
      <c r="Z364" s="8">
        <f t="shared" si="10"/>
        <v>1</v>
      </c>
      <c r="AA364" s="8" t="str">
        <f t="shared" si="11"/>
        <v>MEDIA</v>
      </c>
      <c r="AB364" s="8" t="s">
        <v>81</v>
      </c>
      <c r="AC364" s="8" t="s">
        <v>157</v>
      </c>
      <c r="AD364" s="8" t="s">
        <v>83</v>
      </c>
      <c r="AE364" s="8" t="s">
        <v>55</v>
      </c>
      <c r="AF364" s="8" t="s">
        <v>55</v>
      </c>
      <c r="AG364" s="8" t="s">
        <v>86</v>
      </c>
      <c r="AH364" s="8" t="s">
        <v>55</v>
      </c>
      <c r="AI364" s="8" t="s">
        <v>55</v>
      </c>
      <c r="AJ364" s="8" t="s">
        <v>83</v>
      </c>
      <c r="AK364" s="8" t="s">
        <v>83</v>
      </c>
      <c r="AL364" s="8" t="s">
        <v>55</v>
      </c>
      <c r="AM364" s="8" t="s">
        <v>55</v>
      </c>
      <c r="AN364" s="8" t="s">
        <v>55</v>
      </c>
      <c r="AO364" s="46"/>
    </row>
    <row r="365" spans="1:41" x14ac:dyDescent="0.25">
      <c r="A365" s="44"/>
      <c r="B365" s="8" t="s">
        <v>737</v>
      </c>
      <c r="C365" s="8" t="s">
        <v>729</v>
      </c>
      <c r="D365" s="39" t="s">
        <v>700</v>
      </c>
      <c r="E365" s="39" t="s">
        <v>646</v>
      </c>
      <c r="F365" s="8" t="s">
        <v>47</v>
      </c>
      <c r="G365" s="8" t="s">
        <v>141</v>
      </c>
      <c r="H365" s="8" t="s">
        <v>693</v>
      </c>
      <c r="I365" s="8" t="s">
        <v>701</v>
      </c>
      <c r="J365" s="8" t="s">
        <v>695</v>
      </c>
      <c r="K365" s="8" t="s">
        <v>703</v>
      </c>
      <c r="L365" s="8" t="s">
        <v>141</v>
      </c>
      <c r="M365" s="8">
        <v>2020</v>
      </c>
      <c r="N365" s="8" t="s">
        <v>141</v>
      </c>
      <c r="O365" s="8" t="s">
        <v>366</v>
      </c>
      <c r="P365" s="8" t="s">
        <v>698</v>
      </c>
      <c r="Q365" s="8" t="s">
        <v>53</v>
      </c>
      <c r="R365" s="8" t="s">
        <v>144</v>
      </c>
      <c r="S365" s="8" t="s">
        <v>148</v>
      </c>
      <c r="T365" s="8" t="s">
        <v>75</v>
      </c>
      <c r="U365" s="8" t="s">
        <v>70</v>
      </c>
      <c r="V365" s="8">
        <f t="shared" si="8"/>
        <v>3</v>
      </c>
      <c r="W365" s="8" t="s">
        <v>72</v>
      </c>
      <c r="X365" s="8">
        <f t="shared" si="9"/>
        <v>5</v>
      </c>
      <c r="Y365" s="8" t="s">
        <v>74</v>
      </c>
      <c r="Z365" s="8">
        <f t="shared" si="10"/>
        <v>1</v>
      </c>
      <c r="AA365" s="8" t="str">
        <f t="shared" si="11"/>
        <v>MEDIA</v>
      </c>
      <c r="AB365" s="8" t="s">
        <v>81</v>
      </c>
      <c r="AC365" s="8" t="s">
        <v>157</v>
      </c>
      <c r="AD365" s="8" t="s">
        <v>83</v>
      </c>
      <c r="AE365" s="8" t="s">
        <v>55</v>
      </c>
      <c r="AF365" s="8" t="s">
        <v>55</v>
      </c>
      <c r="AG365" s="8" t="s">
        <v>86</v>
      </c>
      <c r="AH365" s="8" t="s">
        <v>55</v>
      </c>
      <c r="AI365" s="8" t="s">
        <v>55</v>
      </c>
      <c r="AJ365" s="8" t="s">
        <v>83</v>
      </c>
      <c r="AK365" s="8" t="s">
        <v>83</v>
      </c>
      <c r="AL365" s="8" t="s">
        <v>55</v>
      </c>
      <c r="AM365" s="8" t="s">
        <v>55</v>
      </c>
      <c r="AN365" s="8" t="s">
        <v>55</v>
      </c>
      <c r="AO365" s="46"/>
    </row>
    <row r="366" spans="1:41" x14ac:dyDescent="0.25">
      <c r="A366" s="44"/>
      <c r="B366" s="8" t="s">
        <v>737</v>
      </c>
      <c r="C366" s="8" t="s">
        <v>729</v>
      </c>
      <c r="D366" s="39" t="s">
        <v>706</v>
      </c>
      <c r="E366" s="39" t="s">
        <v>647</v>
      </c>
      <c r="F366" s="8" t="s">
        <v>47</v>
      </c>
      <c r="G366" s="8" t="s">
        <v>141</v>
      </c>
      <c r="H366" s="8" t="s">
        <v>693</v>
      </c>
      <c r="I366" s="8" t="s">
        <v>707</v>
      </c>
      <c r="J366" s="8" t="s">
        <v>705</v>
      </c>
      <c r="K366" s="8" t="s">
        <v>708</v>
      </c>
      <c r="L366" s="8" t="s">
        <v>141</v>
      </c>
      <c r="M366" s="8">
        <v>2020</v>
      </c>
      <c r="N366" s="8" t="s">
        <v>141</v>
      </c>
      <c r="O366" s="8" t="s">
        <v>366</v>
      </c>
      <c r="P366" s="8" t="s">
        <v>698</v>
      </c>
      <c r="Q366" s="8" t="s">
        <v>53</v>
      </c>
      <c r="R366" s="8" t="s">
        <v>144</v>
      </c>
      <c r="S366" s="8" t="s">
        <v>148</v>
      </c>
      <c r="T366" s="8" t="s">
        <v>75</v>
      </c>
      <c r="U366" s="8" t="s">
        <v>70</v>
      </c>
      <c r="V366" s="8">
        <f t="shared" si="8"/>
        <v>3</v>
      </c>
      <c r="W366" s="8" t="s">
        <v>72</v>
      </c>
      <c r="X366" s="8">
        <f t="shared" si="9"/>
        <v>5</v>
      </c>
      <c r="Y366" s="8" t="s">
        <v>74</v>
      </c>
      <c r="Z366" s="8">
        <f t="shared" si="10"/>
        <v>1</v>
      </c>
      <c r="AA366" s="8" t="str">
        <f t="shared" si="11"/>
        <v>MEDIA</v>
      </c>
      <c r="AB366" s="8" t="s">
        <v>81</v>
      </c>
      <c r="AC366" s="8" t="s">
        <v>157</v>
      </c>
      <c r="AD366" s="8" t="s">
        <v>83</v>
      </c>
      <c r="AE366" s="8" t="s">
        <v>55</v>
      </c>
      <c r="AF366" s="8" t="s">
        <v>55</v>
      </c>
      <c r="AG366" s="8" t="s">
        <v>86</v>
      </c>
      <c r="AH366" s="8" t="s">
        <v>55</v>
      </c>
      <c r="AI366" s="8" t="s">
        <v>55</v>
      </c>
      <c r="AJ366" s="8" t="s">
        <v>83</v>
      </c>
      <c r="AK366" s="8" t="s">
        <v>83</v>
      </c>
      <c r="AL366" s="8" t="s">
        <v>55</v>
      </c>
      <c r="AM366" s="8" t="s">
        <v>55</v>
      </c>
      <c r="AN366" s="8" t="s">
        <v>55</v>
      </c>
      <c r="AO366" s="46"/>
    </row>
    <row r="367" spans="1:41" x14ac:dyDescent="0.25">
      <c r="A367" s="44"/>
      <c r="B367" s="8" t="s">
        <v>736</v>
      </c>
      <c r="C367" s="8" t="s">
        <v>735</v>
      </c>
      <c r="D367" s="39" t="s">
        <v>709</v>
      </c>
      <c r="E367" s="39" t="s">
        <v>648</v>
      </c>
      <c r="F367" s="8" t="s">
        <v>47</v>
      </c>
      <c r="G367" s="8" t="s">
        <v>141</v>
      </c>
      <c r="H367" s="8" t="s">
        <v>693</v>
      </c>
      <c r="I367" s="8" t="s">
        <v>710</v>
      </c>
      <c r="J367" s="8" t="s">
        <v>711</v>
      </c>
      <c r="K367" s="8" t="s">
        <v>712</v>
      </c>
      <c r="L367" s="8" t="s">
        <v>142</v>
      </c>
      <c r="M367" s="8">
        <v>2020</v>
      </c>
      <c r="N367" s="8" t="s">
        <v>141</v>
      </c>
      <c r="O367" s="8" t="s">
        <v>366</v>
      </c>
      <c r="P367" s="8" t="s">
        <v>698</v>
      </c>
      <c r="Q367" s="8" t="s">
        <v>53</v>
      </c>
      <c r="R367" s="8" t="s">
        <v>144</v>
      </c>
      <c r="S367" s="8" t="s">
        <v>148</v>
      </c>
      <c r="T367" s="8" t="s">
        <v>75</v>
      </c>
      <c r="U367" s="8" t="s">
        <v>70</v>
      </c>
      <c r="V367" s="8">
        <f t="shared" si="8"/>
        <v>3</v>
      </c>
      <c r="W367" s="8" t="s">
        <v>72</v>
      </c>
      <c r="X367" s="8">
        <f t="shared" si="9"/>
        <v>5</v>
      </c>
      <c r="Y367" s="8" t="s">
        <v>74</v>
      </c>
      <c r="Z367" s="8">
        <f t="shared" si="10"/>
        <v>1</v>
      </c>
      <c r="AA367" s="8" t="str">
        <f t="shared" si="11"/>
        <v>MEDIA</v>
      </c>
      <c r="AB367" s="8" t="s">
        <v>81</v>
      </c>
      <c r="AC367" s="8" t="s">
        <v>157</v>
      </c>
      <c r="AD367" s="8" t="s">
        <v>83</v>
      </c>
      <c r="AE367" s="8" t="s">
        <v>55</v>
      </c>
      <c r="AF367" s="8" t="s">
        <v>55</v>
      </c>
      <c r="AG367" s="8" t="s">
        <v>86</v>
      </c>
      <c r="AH367" s="8" t="s">
        <v>55</v>
      </c>
      <c r="AI367" s="8" t="s">
        <v>55</v>
      </c>
      <c r="AJ367" s="8" t="s">
        <v>83</v>
      </c>
      <c r="AK367" s="8" t="s">
        <v>83</v>
      </c>
      <c r="AL367" s="8" t="s">
        <v>55</v>
      </c>
      <c r="AM367" s="8" t="s">
        <v>55</v>
      </c>
      <c r="AN367" s="8" t="s">
        <v>55</v>
      </c>
      <c r="AO367" s="46"/>
    </row>
    <row r="368" spans="1:41" x14ac:dyDescent="0.25">
      <c r="A368" s="44"/>
      <c r="B368" s="8" t="s">
        <v>737</v>
      </c>
      <c r="C368" s="8" t="s">
        <v>728</v>
      </c>
      <c r="D368" s="39" t="s">
        <v>205</v>
      </c>
      <c r="E368" s="39" t="s">
        <v>649</v>
      </c>
      <c r="F368" s="8" t="s">
        <v>47</v>
      </c>
      <c r="G368" s="8" t="s">
        <v>141</v>
      </c>
      <c r="H368" s="8" t="s">
        <v>713</v>
      </c>
      <c r="I368" s="8" t="s">
        <v>55</v>
      </c>
      <c r="J368" s="8" t="s">
        <v>714</v>
      </c>
      <c r="K368" s="8" t="s">
        <v>717</v>
      </c>
      <c r="L368" s="8" t="s">
        <v>141</v>
      </c>
      <c r="M368" s="8">
        <v>2025</v>
      </c>
      <c r="N368" s="8" t="s">
        <v>141</v>
      </c>
      <c r="O368" s="8" t="s">
        <v>366</v>
      </c>
      <c r="P368" s="8" t="s">
        <v>698</v>
      </c>
      <c r="Q368" s="8" t="s">
        <v>53</v>
      </c>
      <c r="R368" s="8" t="s">
        <v>146</v>
      </c>
      <c r="S368" s="8" t="s">
        <v>148</v>
      </c>
      <c r="T368" s="8" t="s">
        <v>75</v>
      </c>
      <c r="U368" s="8" t="s">
        <v>70</v>
      </c>
      <c r="V368" s="8">
        <f t="shared" si="8"/>
        <v>3</v>
      </c>
      <c r="W368" s="8" t="s">
        <v>74</v>
      </c>
      <c r="X368" s="8">
        <f t="shared" si="9"/>
        <v>1</v>
      </c>
      <c r="Y368" s="8" t="s">
        <v>74</v>
      </c>
      <c r="Z368" s="8">
        <f t="shared" si="10"/>
        <v>1</v>
      </c>
      <c r="AA368" s="8" t="str">
        <f t="shared" si="11"/>
        <v>MEDIA</v>
      </c>
      <c r="AB368" s="8" t="s">
        <v>81</v>
      </c>
      <c r="AC368" s="8" t="s">
        <v>157</v>
      </c>
      <c r="AD368" s="8" t="s">
        <v>83</v>
      </c>
      <c r="AE368" s="8" t="s">
        <v>55</v>
      </c>
      <c r="AF368" s="8" t="s">
        <v>55</v>
      </c>
      <c r="AG368" s="8" t="s">
        <v>86</v>
      </c>
      <c r="AH368" s="8" t="s">
        <v>55</v>
      </c>
      <c r="AI368" s="8" t="s">
        <v>55</v>
      </c>
      <c r="AJ368" s="8" t="s">
        <v>83</v>
      </c>
      <c r="AK368" s="8" t="s">
        <v>83</v>
      </c>
      <c r="AL368" s="8" t="s">
        <v>55</v>
      </c>
      <c r="AM368" s="8" t="s">
        <v>55</v>
      </c>
      <c r="AN368" s="8" t="s">
        <v>55</v>
      </c>
      <c r="AO368" s="46"/>
    </row>
    <row r="369" spans="1:41" x14ac:dyDescent="0.25">
      <c r="A369" s="44"/>
      <c r="B369" s="8" t="s">
        <v>737</v>
      </c>
      <c r="C369" s="8" t="s">
        <v>728</v>
      </c>
      <c r="D369" s="39" t="s">
        <v>205</v>
      </c>
      <c r="E369" s="39" t="s">
        <v>650</v>
      </c>
      <c r="F369" s="8" t="s">
        <v>47</v>
      </c>
      <c r="G369" s="8" t="s">
        <v>141</v>
      </c>
      <c r="H369" s="8" t="s">
        <v>713</v>
      </c>
      <c r="I369" s="8" t="s">
        <v>55</v>
      </c>
      <c r="J369" s="8" t="s">
        <v>715</v>
      </c>
      <c r="K369" s="8" t="s">
        <v>718</v>
      </c>
      <c r="L369" s="8" t="s">
        <v>141</v>
      </c>
      <c r="M369" s="8">
        <v>2025</v>
      </c>
      <c r="N369" s="8" t="s">
        <v>141</v>
      </c>
      <c r="O369" s="8" t="s">
        <v>366</v>
      </c>
      <c r="P369" s="8" t="s">
        <v>698</v>
      </c>
      <c r="Q369" s="8" t="s">
        <v>53</v>
      </c>
      <c r="R369" s="8" t="s">
        <v>146</v>
      </c>
      <c r="S369" s="8" t="s">
        <v>148</v>
      </c>
      <c r="T369" s="8" t="s">
        <v>75</v>
      </c>
      <c r="U369" s="8" t="s">
        <v>70</v>
      </c>
      <c r="V369" s="8">
        <f t="shared" si="8"/>
        <v>3</v>
      </c>
      <c r="W369" s="8" t="s">
        <v>74</v>
      </c>
      <c r="X369" s="8">
        <f t="shared" si="9"/>
        <v>1</v>
      </c>
      <c r="Y369" s="8" t="s">
        <v>74</v>
      </c>
      <c r="Z369" s="8">
        <f t="shared" si="10"/>
        <v>1</v>
      </c>
      <c r="AA369" s="8" t="str">
        <f t="shared" si="11"/>
        <v>MEDIA</v>
      </c>
      <c r="AB369" s="8" t="s">
        <v>81</v>
      </c>
      <c r="AC369" s="8" t="s">
        <v>157</v>
      </c>
      <c r="AD369" s="8" t="s">
        <v>83</v>
      </c>
      <c r="AE369" s="8" t="s">
        <v>55</v>
      </c>
      <c r="AF369" s="8" t="s">
        <v>55</v>
      </c>
      <c r="AG369" s="8" t="s">
        <v>86</v>
      </c>
      <c r="AH369" s="8" t="s">
        <v>55</v>
      </c>
      <c r="AI369" s="8" t="s">
        <v>55</v>
      </c>
      <c r="AJ369" s="8" t="s">
        <v>83</v>
      </c>
      <c r="AK369" s="8" t="s">
        <v>83</v>
      </c>
      <c r="AL369" s="8" t="s">
        <v>55</v>
      </c>
      <c r="AM369" s="8" t="s">
        <v>55</v>
      </c>
      <c r="AN369" s="8" t="s">
        <v>55</v>
      </c>
      <c r="AO369" s="46"/>
    </row>
    <row r="370" spans="1:41" x14ac:dyDescent="0.25">
      <c r="A370" s="44"/>
      <c r="B370" s="8" t="s">
        <v>737</v>
      </c>
      <c r="C370" s="8" t="s">
        <v>728</v>
      </c>
      <c r="D370" s="39" t="s">
        <v>205</v>
      </c>
      <c r="E370" s="39" t="s">
        <v>651</v>
      </c>
      <c r="F370" s="8" t="s">
        <v>47</v>
      </c>
      <c r="G370" s="8" t="s">
        <v>141</v>
      </c>
      <c r="H370" s="8" t="s">
        <v>713</v>
      </c>
      <c r="I370" s="8" t="s">
        <v>55</v>
      </c>
      <c r="J370" s="8" t="s">
        <v>716</v>
      </c>
      <c r="K370" s="8" t="s">
        <v>719</v>
      </c>
      <c r="L370" s="8" t="s">
        <v>723</v>
      </c>
      <c r="M370" s="8">
        <v>2025</v>
      </c>
      <c r="N370" s="8" t="s">
        <v>141</v>
      </c>
      <c r="O370" s="8" t="s">
        <v>366</v>
      </c>
      <c r="P370" s="8" t="s">
        <v>698</v>
      </c>
      <c r="Q370" s="8" t="s">
        <v>53</v>
      </c>
      <c r="R370" s="8" t="s">
        <v>146</v>
      </c>
      <c r="S370" s="8" t="s">
        <v>148</v>
      </c>
      <c r="T370" s="8" t="s">
        <v>75</v>
      </c>
      <c r="U370" s="8" t="s">
        <v>70</v>
      </c>
      <c r="V370" s="8">
        <f t="shared" si="8"/>
        <v>3</v>
      </c>
      <c r="W370" s="8" t="s">
        <v>73</v>
      </c>
      <c r="X370" s="8">
        <f t="shared" si="9"/>
        <v>3</v>
      </c>
      <c r="Y370" s="8" t="s">
        <v>74</v>
      </c>
      <c r="Z370" s="8">
        <f t="shared" si="10"/>
        <v>1</v>
      </c>
      <c r="AA370" s="8" t="str">
        <f t="shared" si="11"/>
        <v>MEDIA</v>
      </c>
      <c r="AB370" s="8" t="s">
        <v>81</v>
      </c>
      <c r="AC370" s="8" t="s">
        <v>157</v>
      </c>
      <c r="AD370" s="8" t="s">
        <v>83</v>
      </c>
      <c r="AE370" s="8" t="s">
        <v>55</v>
      </c>
      <c r="AF370" s="8" t="s">
        <v>55</v>
      </c>
      <c r="AG370" s="8" t="s">
        <v>86</v>
      </c>
      <c r="AH370" s="8" t="s">
        <v>55</v>
      </c>
      <c r="AI370" s="8" t="s">
        <v>55</v>
      </c>
      <c r="AJ370" s="8" t="s">
        <v>83</v>
      </c>
      <c r="AK370" s="8" t="s">
        <v>83</v>
      </c>
      <c r="AL370" s="8" t="s">
        <v>55</v>
      </c>
      <c r="AM370" s="8" t="s">
        <v>55</v>
      </c>
      <c r="AN370" s="8" t="s">
        <v>55</v>
      </c>
      <c r="AO370" s="46"/>
    </row>
    <row r="371" spans="1:41" x14ac:dyDescent="0.25">
      <c r="A371" s="44"/>
      <c r="B371" s="8" t="s">
        <v>737</v>
      </c>
      <c r="C371" s="8" t="s">
        <v>728</v>
      </c>
      <c r="D371" s="39" t="s">
        <v>225</v>
      </c>
      <c r="E371" s="39" t="s">
        <v>652</v>
      </c>
      <c r="F371" s="8" t="s">
        <v>47</v>
      </c>
      <c r="G371" s="8" t="s">
        <v>141</v>
      </c>
      <c r="H371" s="8" t="s">
        <v>722</v>
      </c>
      <c r="I371" s="8" t="s">
        <v>55</v>
      </c>
      <c r="J371" s="8" t="s">
        <v>720</v>
      </c>
      <c r="K371" s="8" t="s">
        <v>725</v>
      </c>
      <c r="L371" s="8" t="s">
        <v>724</v>
      </c>
      <c r="M371" s="8">
        <v>2020</v>
      </c>
      <c r="N371" s="8" t="s">
        <v>141</v>
      </c>
      <c r="O371" s="8" t="s">
        <v>366</v>
      </c>
      <c r="P371" s="8" t="s">
        <v>698</v>
      </c>
      <c r="Q371" s="8" t="s">
        <v>53</v>
      </c>
      <c r="R371" s="8" t="s">
        <v>145</v>
      </c>
      <c r="S371" s="8" t="s">
        <v>148</v>
      </c>
      <c r="T371" s="8" t="s">
        <v>75</v>
      </c>
      <c r="U371" s="8" t="s">
        <v>70</v>
      </c>
      <c r="V371" s="8">
        <f t="shared" si="8"/>
        <v>3</v>
      </c>
      <c r="W371" s="8" t="s">
        <v>72</v>
      </c>
      <c r="X371" s="8">
        <f t="shared" si="9"/>
        <v>5</v>
      </c>
      <c r="Y371" s="8" t="s">
        <v>72</v>
      </c>
      <c r="Z371" s="8">
        <f t="shared" si="10"/>
        <v>5</v>
      </c>
      <c r="AA371" s="8" t="str">
        <f t="shared" si="11"/>
        <v>ALTA</v>
      </c>
      <c r="AB371" s="8" t="s">
        <v>79</v>
      </c>
      <c r="AC371" s="8" t="s">
        <v>157</v>
      </c>
      <c r="AD371" s="8" t="s">
        <v>82</v>
      </c>
      <c r="AE371" s="8" t="s">
        <v>3999</v>
      </c>
      <c r="AF371" s="8" t="s">
        <v>727</v>
      </c>
      <c r="AG371" s="8" t="s">
        <v>85</v>
      </c>
      <c r="AH371" s="8">
        <v>2020</v>
      </c>
      <c r="AI371" s="8" t="s">
        <v>3957</v>
      </c>
      <c r="AJ371" s="8" t="s">
        <v>82</v>
      </c>
      <c r="AK371" s="8" t="s">
        <v>83</v>
      </c>
      <c r="AL371" s="8" t="s">
        <v>87</v>
      </c>
      <c r="AM371" s="8" t="s">
        <v>439</v>
      </c>
      <c r="AN371" s="8" t="s">
        <v>82</v>
      </c>
      <c r="AO371" s="46"/>
    </row>
    <row r="372" spans="1:41" x14ac:dyDescent="0.25">
      <c r="A372" s="44"/>
      <c r="B372" s="8" t="s">
        <v>737</v>
      </c>
      <c r="C372" s="8" t="s">
        <v>728</v>
      </c>
      <c r="D372" s="39" t="s">
        <v>225</v>
      </c>
      <c r="E372" s="39" t="s">
        <v>653</v>
      </c>
      <c r="F372" s="8" t="s">
        <v>47</v>
      </c>
      <c r="G372" s="8" t="s">
        <v>141</v>
      </c>
      <c r="H372" s="8" t="s">
        <v>722</v>
      </c>
      <c r="I372" s="8" t="s">
        <v>55</v>
      </c>
      <c r="J372" s="8" t="s">
        <v>721</v>
      </c>
      <c r="K372" s="8" t="s">
        <v>726</v>
      </c>
      <c r="L372" s="8" t="s">
        <v>723</v>
      </c>
      <c r="M372" s="8">
        <v>2020</v>
      </c>
      <c r="N372" s="8" t="s">
        <v>141</v>
      </c>
      <c r="O372" s="8" t="s">
        <v>366</v>
      </c>
      <c r="P372" s="8" t="s">
        <v>698</v>
      </c>
      <c r="Q372" s="8" t="s">
        <v>53</v>
      </c>
      <c r="R372" s="8" t="s">
        <v>145</v>
      </c>
      <c r="S372" s="8" t="s">
        <v>148</v>
      </c>
      <c r="T372" s="8" t="s">
        <v>75</v>
      </c>
      <c r="U372" s="8" t="s">
        <v>70</v>
      </c>
      <c r="V372" s="8">
        <f t="shared" ref="V372:V373" si="12">IF(U372="No Clasificada",5,IF(U372="Información Pública / Pública =Bajo",1,IF(U372="Clasificada / Uso Interno = Medio",3,IF(U372="Pública Reservada / Confidencial =Alta",5,))))</f>
        <v>3</v>
      </c>
      <c r="W372" s="8" t="s">
        <v>72</v>
      </c>
      <c r="X372" s="8">
        <f t="shared" ref="X372:X373" si="13">IF(W372="No Clasificada",5,IF(W372="Bajo",1,IF(W372="Medio",3,IF(W372="Alto",5,))))</f>
        <v>5</v>
      </c>
      <c r="Y372" s="8" t="s">
        <v>72</v>
      </c>
      <c r="Z372" s="8">
        <f t="shared" si="10"/>
        <v>5</v>
      </c>
      <c r="AA372" s="8" t="str">
        <f t="shared" si="11"/>
        <v>ALTA</v>
      </c>
      <c r="AB372" s="8" t="s">
        <v>79</v>
      </c>
      <c r="AC372" s="8" t="s">
        <v>157</v>
      </c>
      <c r="AD372" s="8" t="s">
        <v>82</v>
      </c>
      <c r="AE372" s="8" t="s">
        <v>3999</v>
      </c>
      <c r="AF372" s="8" t="s">
        <v>727</v>
      </c>
      <c r="AG372" s="8" t="s">
        <v>85</v>
      </c>
      <c r="AH372" s="8">
        <v>2020</v>
      </c>
      <c r="AI372" s="8" t="s">
        <v>3957</v>
      </c>
      <c r="AJ372" s="8" t="s">
        <v>82</v>
      </c>
      <c r="AK372" s="8" t="s">
        <v>83</v>
      </c>
      <c r="AL372" s="8" t="s">
        <v>87</v>
      </c>
      <c r="AM372" s="8" t="s">
        <v>439</v>
      </c>
      <c r="AN372" s="8" t="s">
        <v>82</v>
      </c>
      <c r="AO372" s="46"/>
    </row>
    <row r="373" spans="1:41" x14ac:dyDescent="0.25">
      <c r="A373" s="44"/>
      <c r="B373" s="8" t="s">
        <v>737</v>
      </c>
      <c r="C373" s="8" t="s">
        <v>729</v>
      </c>
      <c r="D373" s="39" t="s">
        <v>55</v>
      </c>
      <c r="E373" s="39" t="s">
        <v>654</v>
      </c>
      <c r="F373" s="8" t="s">
        <v>52</v>
      </c>
      <c r="G373" s="8" t="s">
        <v>141</v>
      </c>
      <c r="H373" s="8" t="s">
        <v>55</v>
      </c>
      <c r="I373" s="8" t="s">
        <v>55</v>
      </c>
      <c r="J373" s="8" t="s">
        <v>3987</v>
      </c>
      <c r="K373" s="8" t="s">
        <v>3988</v>
      </c>
      <c r="L373" s="8" t="s">
        <v>141</v>
      </c>
      <c r="M373" s="8">
        <v>2023</v>
      </c>
      <c r="N373" s="8" t="s">
        <v>141</v>
      </c>
      <c r="O373" s="8" t="s">
        <v>55</v>
      </c>
      <c r="P373" s="8" t="s">
        <v>55</v>
      </c>
      <c r="Q373" s="8" t="s">
        <v>55</v>
      </c>
      <c r="R373" s="8" t="s">
        <v>145</v>
      </c>
      <c r="S373" s="8" t="s">
        <v>55</v>
      </c>
      <c r="T373" s="8" t="s">
        <v>55</v>
      </c>
      <c r="U373" s="8" t="s">
        <v>70</v>
      </c>
      <c r="V373" s="8">
        <f t="shared" si="12"/>
        <v>3</v>
      </c>
      <c r="W373" s="8" t="s">
        <v>73</v>
      </c>
      <c r="X373" s="8">
        <f t="shared" si="13"/>
        <v>3</v>
      </c>
      <c r="Y373" s="8" t="s">
        <v>73</v>
      </c>
      <c r="Z373" s="8">
        <f t="shared" si="10"/>
        <v>3</v>
      </c>
      <c r="AA373" s="8" t="str">
        <f t="shared" si="11"/>
        <v>MEDIA</v>
      </c>
      <c r="AB373" s="8" t="s">
        <v>81</v>
      </c>
      <c r="AC373" s="8" t="s">
        <v>55</v>
      </c>
      <c r="AD373" s="8" t="s">
        <v>55</v>
      </c>
      <c r="AE373" s="8" t="s">
        <v>55</v>
      </c>
      <c r="AF373" s="8" t="s">
        <v>55</v>
      </c>
      <c r="AG373" s="8" t="s">
        <v>86</v>
      </c>
      <c r="AH373" s="8" t="s">
        <v>55</v>
      </c>
      <c r="AI373" s="8" t="s">
        <v>55</v>
      </c>
      <c r="AJ373" s="8" t="s">
        <v>55</v>
      </c>
      <c r="AK373" s="8" t="s">
        <v>55</v>
      </c>
      <c r="AL373" s="8" t="s">
        <v>55</v>
      </c>
      <c r="AM373" s="8" t="s">
        <v>55</v>
      </c>
      <c r="AN373" s="8" t="s">
        <v>55</v>
      </c>
      <c r="AO373" s="46"/>
    </row>
    <row r="374" spans="1:41" x14ac:dyDescent="0.25">
      <c r="A374" s="44"/>
      <c r="B374" s="8"/>
      <c r="C374" s="8"/>
      <c r="D374" s="39"/>
      <c r="E374" s="39" t="s">
        <v>655</v>
      </c>
      <c r="F374" s="8"/>
      <c r="G374" s="8"/>
      <c r="H374" s="8"/>
      <c r="I374" s="8"/>
      <c r="J374" s="8"/>
      <c r="K374" s="8"/>
      <c r="L374" s="8"/>
      <c r="M374" s="8"/>
      <c r="N374" s="8"/>
      <c r="O374" s="8"/>
      <c r="P374" s="8"/>
      <c r="Q374" s="8"/>
      <c r="R374" s="8"/>
      <c r="S374" s="8"/>
      <c r="T374" s="8"/>
      <c r="U374" s="8"/>
      <c r="V374" s="8">
        <f t="shared" si="8"/>
        <v>0</v>
      </c>
      <c r="W374" s="8"/>
      <c r="X374" s="8">
        <f t="shared" si="9"/>
        <v>0</v>
      </c>
      <c r="Y374" s="8"/>
      <c r="Z374" s="8">
        <f t="shared" si="10"/>
        <v>0</v>
      </c>
      <c r="AA374" s="8" t="str">
        <f t="shared" si="11"/>
        <v>FALTAN DATOS</v>
      </c>
      <c r="AB374" s="8"/>
      <c r="AC374" s="8"/>
      <c r="AD374" s="8"/>
      <c r="AE374" s="8"/>
      <c r="AF374" s="8"/>
      <c r="AG374" s="8"/>
      <c r="AH374" s="8"/>
      <c r="AI374" s="8"/>
      <c r="AJ374" s="8"/>
      <c r="AK374" s="8"/>
      <c r="AL374" s="8"/>
      <c r="AM374" s="8"/>
      <c r="AN374" s="8"/>
      <c r="AO374" s="46"/>
    </row>
    <row r="375" spans="1:41" x14ac:dyDescent="0.25">
      <c r="A375" s="44"/>
      <c r="B375" s="8"/>
      <c r="C375" s="8"/>
      <c r="D375" s="39"/>
      <c r="E375" s="39" t="s">
        <v>656</v>
      </c>
      <c r="F375" s="8"/>
      <c r="G375" s="8"/>
      <c r="H375" s="8"/>
      <c r="I375" s="8"/>
      <c r="J375" s="8"/>
      <c r="K375" s="8"/>
      <c r="L375" s="8"/>
      <c r="M375" s="8"/>
      <c r="N375" s="8"/>
      <c r="O375" s="8"/>
      <c r="P375" s="8"/>
      <c r="Q375" s="8"/>
      <c r="R375" s="8"/>
      <c r="S375" s="8"/>
      <c r="T375" s="8"/>
      <c r="U375" s="8"/>
      <c r="V375" s="8">
        <f t="shared" si="8"/>
        <v>0</v>
      </c>
      <c r="W375" s="8"/>
      <c r="X375" s="8">
        <f t="shared" si="9"/>
        <v>0</v>
      </c>
      <c r="Y375" s="8"/>
      <c r="Z375" s="8">
        <f t="shared" si="10"/>
        <v>0</v>
      </c>
      <c r="AA375" s="8" t="str">
        <f t="shared" si="11"/>
        <v>FALTAN DATOS</v>
      </c>
      <c r="AB375" s="8"/>
      <c r="AC375" s="8"/>
      <c r="AD375" s="8"/>
      <c r="AE375" s="8"/>
      <c r="AF375" s="8"/>
      <c r="AG375" s="8"/>
      <c r="AH375" s="8"/>
      <c r="AI375" s="8"/>
      <c r="AJ375" s="8"/>
      <c r="AK375" s="8"/>
      <c r="AL375" s="8"/>
      <c r="AM375" s="8"/>
      <c r="AN375" s="8"/>
      <c r="AO375" s="46"/>
    </row>
    <row r="376" spans="1:41" x14ac:dyDescent="0.25">
      <c r="A376" s="44"/>
      <c r="B376" s="8"/>
      <c r="C376" s="8"/>
      <c r="D376" s="39"/>
      <c r="E376" s="39" t="s">
        <v>657</v>
      </c>
      <c r="F376" s="8"/>
      <c r="G376" s="8"/>
      <c r="H376" s="8"/>
      <c r="I376" s="8"/>
      <c r="J376" s="8"/>
      <c r="K376" s="8"/>
      <c r="L376" s="8"/>
      <c r="M376" s="8"/>
      <c r="N376" s="8"/>
      <c r="O376" s="8"/>
      <c r="P376" s="8"/>
      <c r="Q376" s="8"/>
      <c r="R376" s="8"/>
      <c r="S376" s="8"/>
      <c r="T376" s="8"/>
      <c r="U376" s="8"/>
      <c r="V376" s="8">
        <f t="shared" si="8"/>
        <v>0</v>
      </c>
      <c r="W376" s="8"/>
      <c r="X376" s="8">
        <f t="shared" si="9"/>
        <v>0</v>
      </c>
      <c r="Y376" s="8"/>
      <c r="Z376" s="8">
        <f t="shared" si="10"/>
        <v>0</v>
      </c>
      <c r="AA376" s="8" t="str">
        <f t="shared" si="11"/>
        <v>FALTAN DATOS</v>
      </c>
      <c r="AB376" s="8"/>
      <c r="AC376" s="8"/>
      <c r="AD376" s="8"/>
      <c r="AE376" s="8"/>
      <c r="AF376" s="8"/>
      <c r="AG376" s="8"/>
      <c r="AH376" s="8"/>
      <c r="AI376" s="8"/>
      <c r="AJ376" s="8"/>
      <c r="AK376" s="8"/>
      <c r="AL376" s="8"/>
      <c r="AM376" s="8"/>
      <c r="AN376" s="8"/>
      <c r="AO376" s="46"/>
    </row>
    <row r="377" spans="1:41" x14ac:dyDescent="0.25">
      <c r="A377" s="44"/>
      <c r="B377" s="8"/>
      <c r="C377" s="8"/>
      <c r="D377" s="39"/>
      <c r="E377" s="39" t="s">
        <v>658</v>
      </c>
      <c r="F377" s="8"/>
      <c r="G377" s="8"/>
      <c r="H377" s="8"/>
      <c r="I377" s="8"/>
      <c r="J377" s="8"/>
      <c r="K377" s="8"/>
      <c r="L377" s="8"/>
      <c r="M377" s="8"/>
      <c r="N377" s="8"/>
      <c r="O377" s="8"/>
      <c r="P377" s="8"/>
      <c r="Q377" s="8"/>
      <c r="R377" s="8"/>
      <c r="S377" s="8"/>
      <c r="T377" s="8"/>
      <c r="U377" s="8"/>
      <c r="V377" s="8">
        <f t="shared" si="8"/>
        <v>0</v>
      </c>
      <c r="W377" s="8"/>
      <c r="X377" s="8">
        <f t="shared" si="9"/>
        <v>0</v>
      </c>
      <c r="Y377" s="8"/>
      <c r="Z377" s="8">
        <f t="shared" si="10"/>
        <v>0</v>
      </c>
      <c r="AA377" s="8" t="str">
        <f t="shared" si="11"/>
        <v>FALTAN DATOS</v>
      </c>
      <c r="AB377" s="8"/>
      <c r="AC377" s="8"/>
      <c r="AD377" s="8"/>
      <c r="AE377" s="8"/>
      <c r="AF377" s="8"/>
      <c r="AG377" s="8"/>
      <c r="AH377" s="8"/>
      <c r="AI377" s="8"/>
      <c r="AJ377" s="8"/>
      <c r="AK377" s="8"/>
      <c r="AL377" s="8"/>
      <c r="AM377" s="8"/>
      <c r="AN377" s="8"/>
      <c r="AO377" s="46"/>
    </row>
    <row r="378" spans="1:41" x14ac:dyDescent="0.25">
      <c r="A378" s="44"/>
      <c r="B378" s="8"/>
      <c r="C378" s="8"/>
      <c r="D378" s="39"/>
      <c r="E378" s="39" t="s">
        <v>659</v>
      </c>
      <c r="F378" s="8"/>
      <c r="G378" s="8"/>
      <c r="H378" s="8"/>
      <c r="I378" s="8"/>
      <c r="J378" s="8"/>
      <c r="K378" s="8"/>
      <c r="L378" s="8"/>
      <c r="M378" s="8"/>
      <c r="N378" s="8"/>
      <c r="O378" s="8"/>
      <c r="P378" s="8"/>
      <c r="Q378" s="8"/>
      <c r="R378" s="8"/>
      <c r="S378" s="8"/>
      <c r="T378" s="8"/>
      <c r="U378" s="8"/>
      <c r="V378" s="8">
        <f t="shared" si="8"/>
        <v>0</v>
      </c>
      <c r="W378" s="8"/>
      <c r="X378" s="8">
        <f t="shared" si="9"/>
        <v>0</v>
      </c>
      <c r="Y378" s="8"/>
      <c r="Z378" s="8">
        <f t="shared" si="10"/>
        <v>0</v>
      </c>
      <c r="AA378" s="8" t="str">
        <f t="shared" si="11"/>
        <v>FALTAN DATOS</v>
      </c>
      <c r="AB378" s="8"/>
      <c r="AC378" s="8"/>
      <c r="AD378" s="8"/>
      <c r="AE378" s="8"/>
      <c r="AF378" s="8"/>
      <c r="AG378" s="8"/>
      <c r="AH378" s="8"/>
      <c r="AI378" s="8"/>
      <c r="AJ378" s="8"/>
      <c r="AK378" s="8"/>
      <c r="AL378" s="8"/>
      <c r="AM378" s="8"/>
      <c r="AN378" s="8"/>
      <c r="AO378" s="46"/>
    </row>
    <row r="379" spans="1:41" x14ac:dyDescent="0.25">
      <c r="A379" s="44"/>
      <c r="B379" s="8"/>
      <c r="C379" s="8"/>
      <c r="D379" s="39"/>
      <c r="E379" s="39" t="s">
        <v>660</v>
      </c>
      <c r="F379" s="8"/>
      <c r="G379" s="8"/>
      <c r="H379" s="8"/>
      <c r="I379" s="8"/>
      <c r="J379" s="8"/>
      <c r="K379" s="8"/>
      <c r="L379" s="8"/>
      <c r="M379" s="8"/>
      <c r="N379" s="8"/>
      <c r="O379" s="8"/>
      <c r="P379" s="8"/>
      <c r="Q379" s="8"/>
      <c r="R379" s="8"/>
      <c r="S379" s="8"/>
      <c r="T379" s="8"/>
      <c r="U379" s="8"/>
      <c r="V379" s="8">
        <f t="shared" si="8"/>
        <v>0</v>
      </c>
      <c r="W379" s="8"/>
      <c r="X379" s="8">
        <f t="shared" si="9"/>
        <v>0</v>
      </c>
      <c r="Y379" s="8"/>
      <c r="Z379" s="8">
        <f t="shared" si="10"/>
        <v>0</v>
      </c>
      <c r="AA379" s="8" t="str">
        <f t="shared" si="11"/>
        <v>FALTAN DATOS</v>
      </c>
      <c r="AB379" s="8"/>
      <c r="AC379" s="8"/>
      <c r="AD379" s="8"/>
      <c r="AE379" s="8"/>
      <c r="AF379" s="8"/>
      <c r="AG379" s="8"/>
      <c r="AH379" s="8"/>
      <c r="AI379" s="8"/>
      <c r="AJ379" s="8"/>
      <c r="AK379" s="8"/>
      <c r="AL379" s="8"/>
      <c r="AM379" s="8"/>
      <c r="AN379" s="8"/>
      <c r="AO379" s="46"/>
    </row>
    <row r="380" spans="1:41" x14ac:dyDescent="0.25">
      <c r="A380" s="44"/>
      <c r="B380" s="8"/>
      <c r="C380" s="8"/>
      <c r="D380" s="39"/>
      <c r="E380" s="39" t="s">
        <v>661</v>
      </c>
      <c r="F380" s="8"/>
      <c r="G380" s="8"/>
      <c r="H380" s="8"/>
      <c r="I380" s="8"/>
      <c r="J380" s="8"/>
      <c r="K380" s="8"/>
      <c r="L380" s="8"/>
      <c r="M380" s="8"/>
      <c r="N380" s="8"/>
      <c r="O380" s="8"/>
      <c r="P380" s="8"/>
      <c r="Q380" s="8"/>
      <c r="R380" s="8"/>
      <c r="S380" s="8"/>
      <c r="T380" s="8"/>
      <c r="U380" s="8"/>
      <c r="V380" s="8">
        <f t="shared" si="8"/>
        <v>0</v>
      </c>
      <c r="W380" s="8"/>
      <c r="X380" s="8">
        <f t="shared" si="9"/>
        <v>0</v>
      </c>
      <c r="Y380" s="8"/>
      <c r="Z380" s="8">
        <f t="shared" si="10"/>
        <v>0</v>
      </c>
      <c r="AA380" s="8" t="str">
        <f t="shared" si="11"/>
        <v>FALTAN DATOS</v>
      </c>
      <c r="AB380" s="8"/>
      <c r="AC380" s="8"/>
      <c r="AD380" s="8"/>
      <c r="AE380" s="8"/>
      <c r="AF380" s="8"/>
      <c r="AG380" s="8"/>
      <c r="AH380" s="8"/>
      <c r="AI380" s="8"/>
      <c r="AJ380" s="8"/>
      <c r="AK380" s="8"/>
      <c r="AL380" s="8"/>
      <c r="AM380" s="8"/>
      <c r="AN380" s="8"/>
      <c r="AO380" s="46"/>
    </row>
    <row r="381" spans="1:41" x14ac:dyDescent="0.25">
      <c r="A381" s="44"/>
      <c r="B381" s="8"/>
      <c r="C381" s="8"/>
      <c r="D381" s="39"/>
      <c r="E381" s="39" t="s">
        <v>662</v>
      </c>
      <c r="F381" s="8"/>
      <c r="G381" s="8"/>
      <c r="H381" s="8"/>
      <c r="I381" s="8"/>
      <c r="J381" s="8"/>
      <c r="K381" s="8"/>
      <c r="L381" s="8"/>
      <c r="M381" s="8"/>
      <c r="N381" s="8"/>
      <c r="O381" s="8"/>
      <c r="P381" s="8"/>
      <c r="Q381" s="8"/>
      <c r="R381" s="8"/>
      <c r="S381" s="8"/>
      <c r="T381" s="8"/>
      <c r="U381" s="8"/>
      <c r="V381" s="8">
        <f t="shared" si="8"/>
        <v>0</v>
      </c>
      <c r="W381" s="8"/>
      <c r="X381" s="8">
        <f t="shared" si="9"/>
        <v>0</v>
      </c>
      <c r="Y381" s="8"/>
      <c r="Z381" s="8">
        <f t="shared" si="10"/>
        <v>0</v>
      </c>
      <c r="AA381" s="8" t="str">
        <f t="shared" si="11"/>
        <v>FALTAN DATOS</v>
      </c>
      <c r="AB381" s="8"/>
      <c r="AC381" s="8"/>
      <c r="AD381" s="8"/>
      <c r="AE381" s="8"/>
      <c r="AF381" s="8"/>
      <c r="AG381" s="8"/>
      <c r="AH381" s="8"/>
      <c r="AI381" s="8"/>
      <c r="AJ381" s="8"/>
      <c r="AK381" s="8"/>
      <c r="AL381" s="8"/>
      <c r="AM381" s="8"/>
      <c r="AN381" s="8"/>
      <c r="AO381" s="46"/>
    </row>
    <row r="382" spans="1:41" x14ac:dyDescent="0.25">
      <c r="A382" s="44"/>
      <c r="B382" s="8"/>
      <c r="C382" s="8"/>
      <c r="D382" s="39"/>
      <c r="E382" s="39" t="s">
        <v>663</v>
      </c>
      <c r="F382" s="8"/>
      <c r="G382" s="8"/>
      <c r="H382" s="8"/>
      <c r="I382" s="8"/>
      <c r="J382" s="8"/>
      <c r="K382" s="8"/>
      <c r="L382" s="8"/>
      <c r="M382" s="8"/>
      <c r="N382" s="8"/>
      <c r="O382" s="8"/>
      <c r="P382" s="8"/>
      <c r="Q382" s="8"/>
      <c r="R382" s="8"/>
      <c r="S382" s="8"/>
      <c r="T382" s="8"/>
      <c r="U382" s="8"/>
      <c r="V382" s="8">
        <f t="shared" si="8"/>
        <v>0</v>
      </c>
      <c r="W382" s="8"/>
      <c r="X382" s="8">
        <f t="shared" si="9"/>
        <v>0</v>
      </c>
      <c r="Y382" s="8"/>
      <c r="Z382" s="8">
        <f t="shared" si="10"/>
        <v>0</v>
      </c>
      <c r="AA382" s="8" t="str">
        <f t="shared" si="11"/>
        <v>FALTAN DATOS</v>
      </c>
      <c r="AB382" s="8"/>
      <c r="AC382" s="8"/>
      <c r="AD382" s="8"/>
      <c r="AE382" s="8"/>
      <c r="AF382" s="8"/>
      <c r="AG382" s="8"/>
      <c r="AH382" s="8"/>
      <c r="AI382" s="8"/>
      <c r="AJ382" s="8"/>
      <c r="AK382" s="8"/>
      <c r="AL382" s="8"/>
      <c r="AM382" s="8"/>
      <c r="AN382" s="8"/>
      <c r="AO382" s="46"/>
    </row>
    <row r="383" spans="1:41" x14ac:dyDescent="0.25">
      <c r="A383" s="44"/>
      <c r="B383" s="8"/>
      <c r="C383" s="8"/>
      <c r="D383" s="39"/>
      <c r="E383" s="39" t="s">
        <v>664</v>
      </c>
      <c r="F383" s="8"/>
      <c r="G383" s="8"/>
      <c r="H383" s="8"/>
      <c r="I383" s="8"/>
      <c r="J383" s="8"/>
      <c r="K383" s="8"/>
      <c r="L383" s="8"/>
      <c r="M383" s="8"/>
      <c r="N383" s="8"/>
      <c r="O383" s="8"/>
      <c r="P383" s="8"/>
      <c r="Q383" s="8"/>
      <c r="R383" s="8"/>
      <c r="S383" s="8"/>
      <c r="T383" s="8"/>
      <c r="U383" s="8"/>
      <c r="V383" s="8">
        <f t="shared" si="8"/>
        <v>0</v>
      </c>
      <c r="W383" s="8"/>
      <c r="X383" s="8">
        <f t="shared" si="9"/>
        <v>0</v>
      </c>
      <c r="Y383" s="8"/>
      <c r="Z383" s="8">
        <f t="shared" si="10"/>
        <v>0</v>
      </c>
      <c r="AA383" s="8" t="str">
        <f t="shared" si="11"/>
        <v>FALTAN DATOS</v>
      </c>
      <c r="AB383" s="8"/>
      <c r="AC383" s="8"/>
      <c r="AD383" s="8"/>
      <c r="AE383" s="8"/>
      <c r="AF383" s="8"/>
      <c r="AG383" s="8"/>
      <c r="AH383" s="8"/>
      <c r="AI383" s="8"/>
      <c r="AJ383" s="8"/>
      <c r="AK383" s="8"/>
      <c r="AL383" s="8"/>
      <c r="AM383" s="8"/>
      <c r="AN383" s="8"/>
      <c r="AO383" s="46"/>
    </row>
    <row r="384" spans="1:41" x14ac:dyDescent="0.25">
      <c r="A384" s="44"/>
      <c r="B384" s="8"/>
      <c r="C384" s="8"/>
      <c r="D384" s="39"/>
      <c r="E384" s="39" t="s">
        <v>665</v>
      </c>
      <c r="F384" s="8"/>
      <c r="G384" s="8"/>
      <c r="H384" s="8"/>
      <c r="I384" s="8"/>
      <c r="J384" s="8"/>
      <c r="K384" s="8"/>
      <c r="L384" s="8"/>
      <c r="M384" s="8"/>
      <c r="N384" s="8"/>
      <c r="O384" s="8"/>
      <c r="P384" s="8"/>
      <c r="Q384" s="8"/>
      <c r="R384" s="8"/>
      <c r="S384" s="8"/>
      <c r="T384" s="8"/>
      <c r="U384" s="8"/>
      <c r="V384" s="8">
        <f t="shared" si="8"/>
        <v>0</v>
      </c>
      <c r="W384" s="8"/>
      <c r="X384" s="8">
        <f t="shared" si="9"/>
        <v>0</v>
      </c>
      <c r="Y384" s="8"/>
      <c r="Z384" s="8">
        <f t="shared" si="10"/>
        <v>0</v>
      </c>
      <c r="AA384" s="8" t="str">
        <f t="shared" si="11"/>
        <v>FALTAN DATOS</v>
      </c>
      <c r="AB384" s="8"/>
      <c r="AC384" s="8"/>
      <c r="AD384" s="8"/>
      <c r="AE384" s="8"/>
      <c r="AF384" s="8"/>
      <c r="AG384" s="8"/>
      <c r="AH384" s="8"/>
      <c r="AI384" s="8"/>
      <c r="AJ384" s="8"/>
      <c r="AK384" s="8"/>
      <c r="AL384" s="8"/>
      <c r="AM384" s="8"/>
      <c r="AN384" s="8"/>
      <c r="AO384" s="46"/>
    </row>
    <row r="385" spans="1:41" x14ac:dyDescent="0.25">
      <c r="A385" s="44"/>
      <c r="B385" s="8"/>
      <c r="C385" s="8"/>
      <c r="D385" s="39"/>
      <c r="E385" s="39" t="s">
        <v>666</v>
      </c>
      <c r="F385" s="8"/>
      <c r="G385" s="8"/>
      <c r="H385" s="8"/>
      <c r="I385" s="8"/>
      <c r="J385" s="8"/>
      <c r="K385" s="8"/>
      <c r="L385" s="8"/>
      <c r="M385" s="8"/>
      <c r="N385" s="8"/>
      <c r="O385" s="8"/>
      <c r="P385" s="8"/>
      <c r="Q385" s="8"/>
      <c r="R385" s="8"/>
      <c r="S385" s="8"/>
      <c r="T385" s="8"/>
      <c r="U385" s="8"/>
      <c r="V385" s="8">
        <f t="shared" si="8"/>
        <v>0</v>
      </c>
      <c r="W385" s="8"/>
      <c r="X385" s="8">
        <f t="shared" si="9"/>
        <v>0</v>
      </c>
      <c r="Y385" s="8"/>
      <c r="Z385" s="8">
        <f t="shared" si="10"/>
        <v>0</v>
      </c>
      <c r="AA385" s="8" t="str">
        <f t="shared" si="11"/>
        <v>FALTAN DATOS</v>
      </c>
      <c r="AB385" s="8"/>
      <c r="AC385" s="8"/>
      <c r="AD385" s="8"/>
      <c r="AE385" s="8"/>
      <c r="AF385" s="8"/>
      <c r="AG385" s="8"/>
      <c r="AH385" s="8"/>
      <c r="AI385" s="8"/>
      <c r="AJ385" s="8"/>
      <c r="AK385" s="8"/>
      <c r="AL385" s="8"/>
      <c r="AM385" s="8"/>
      <c r="AN385" s="8"/>
      <c r="AO385" s="46"/>
    </row>
    <row r="386" spans="1:41" x14ac:dyDescent="0.25">
      <c r="A386" s="44"/>
      <c r="B386" s="8"/>
      <c r="C386" s="8"/>
      <c r="D386" s="39"/>
      <c r="E386" s="39" t="s">
        <v>667</v>
      </c>
      <c r="F386" s="8"/>
      <c r="G386" s="8"/>
      <c r="H386" s="8"/>
      <c r="I386" s="8"/>
      <c r="J386" s="8"/>
      <c r="K386" s="8"/>
      <c r="L386" s="8"/>
      <c r="M386" s="8"/>
      <c r="N386" s="8"/>
      <c r="O386" s="8"/>
      <c r="P386" s="8"/>
      <c r="Q386" s="8"/>
      <c r="R386" s="8"/>
      <c r="S386" s="8"/>
      <c r="T386" s="8"/>
      <c r="U386" s="8"/>
      <c r="V386" s="8">
        <f t="shared" si="8"/>
        <v>0</v>
      </c>
      <c r="W386" s="8"/>
      <c r="X386" s="8">
        <f t="shared" si="9"/>
        <v>0</v>
      </c>
      <c r="Y386" s="8"/>
      <c r="Z386" s="8">
        <f t="shared" si="10"/>
        <v>0</v>
      </c>
      <c r="AA386" s="8" t="str">
        <f t="shared" si="11"/>
        <v>FALTAN DATOS</v>
      </c>
      <c r="AB386" s="8"/>
      <c r="AC386" s="8"/>
      <c r="AD386" s="8"/>
      <c r="AE386" s="8"/>
      <c r="AF386" s="8"/>
      <c r="AG386" s="8"/>
      <c r="AH386" s="8"/>
      <c r="AI386" s="8"/>
      <c r="AJ386" s="8"/>
      <c r="AK386" s="8"/>
      <c r="AL386" s="8"/>
      <c r="AM386" s="8"/>
      <c r="AN386" s="8"/>
      <c r="AO386" s="46"/>
    </row>
    <row r="387" spans="1:41" x14ac:dyDescent="0.25">
      <c r="A387" s="44"/>
      <c r="B387" s="8"/>
      <c r="C387" s="8"/>
      <c r="D387" s="39"/>
      <c r="E387" s="39" t="s">
        <v>668</v>
      </c>
      <c r="F387" s="8"/>
      <c r="G387" s="8"/>
      <c r="H387" s="8"/>
      <c r="I387" s="8"/>
      <c r="J387" s="8"/>
      <c r="K387" s="8"/>
      <c r="L387" s="8"/>
      <c r="M387" s="8"/>
      <c r="N387" s="8"/>
      <c r="O387" s="8"/>
      <c r="P387" s="8"/>
      <c r="Q387" s="8"/>
      <c r="R387" s="8"/>
      <c r="S387" s="8"/>
      <c r="T387" s="8"/>
      <c r="U387" s="8"/>
      <c r="V387" s="8">
        <f t="shared" si="8"/>
        <v>0</v>
      </c>
      <c r="W387" s="8"/>
      <c r="X387" s="8">
        <f t="shared" si="9"/>
        <v>0</v>
      </c>
      <c r="Y387" s="8"/>
      <c r="Z387" s="8">
        <f t="shared" si="10"/>
        <v>0</v>
      </c>
      <c r="AA387" s="8" t="str">
        <f t="shared" si="11"/>
        <v>FALTAN DATOS</v>
      </c>
      <c r="AB387" s="8"/>
      <c r="AC387" s="8"/>
      <c r="AD387" s="8"/>
      <c r="AE387" s="8"/>
      <c r="AF387" s="8"/>
      <c r="AG387" s="8"/>
      <c r="AH387" s="8"/>
      <c r="AI387" s="8"/>
      <c r="AJ387" s="8"/>
      <c r="AK387" s="8"/>
      <c r="AL387" s="8"/>
      <c r="AM387" s="8"/>
      <c r="AN387" s="8"/>
      <c r="AO387" s="46"/>
    </row>
    <row r="388" spans="1:41" x14ac:dyDescent="0.25">
      <c r="A388" s="44"/>
      <c r="B388" s="8"/>
      <c r="C388" s="8"/>
      <c r="D388" s="39"/>
      <c r="E388" s="39" t="s">
        <v>669</v>
      </c>
      <c r="F388" s="8"/>
      <c r="G388" s="8"/>
      <c r="H388" s="8"/>
      <c r="I388" s="8"/>
      <c r="J388" s="8"/>
      <c r="K388" s="8"/>
      <c r="L388" s="8"/>
      <c r="M388" s="8"/>
      <c r="N388" s="8"/>
      <c r="O388" s="8"/>
      <c r="P388" s="8"/>
      <c r="Q388" s="8"/>
      <c r="R388" s="8"/>
      <c r="S388" s="8"/>
      <c r="T388" s="8"/>
      <c r="U388" s="8"/>
      <c r="V388" s="8">
        <f t="shared" si="8"/>
        <v>0</v>
      </c>
      <c r="W388" s="8"/>
      <c r="X388" s="8">
        <f t="shared" si="9"/>
        <v>0</v>
      </c>
      <c r="Y388" s="8"/>
      <c r="Z388" s="8">
        <f t="shared" si="10"/>
        <v>0</v>
      </c>
      <c r="AA388" s="8" t="str">
        <f t="shared" si="11"/>
        <v>FALTAN DATOS</v>
      </c>
      <c r="AB388" s="8"/>
      <c r="AC388" s="8"/>
      <c r="AD388" s="8"/>
      <c r="AE388" s="8"/>
      <c r="AF388" s="8"/>
      <c r="AG388" s="8"/>
      <c r="AH388" s="8"/>
      <c r="AI388" s="8"/>
      <c r="AJ388" s="8"/>
      <c r="AK388" s="8"/>
      <c r="AL388" s="8"/>
      <c r="AM388" s="8"/>
      <c r="AN388" s="8"/>
      <c r="AO388" s="46"/>
    </row>
    <row r="389" spans="1:41" x14ac:dyDescent="0.25">
      <c r="A389" s="44"/>
      <c r="B389" s="8"/>
      <c r="C389" s="8"/>
      <c r="D389" s="39"/>
      <c r="E389" s="39" t="s">
        <v>670</v>
      </c>
      <c r="F389" s="8"/>
      <c r="G389" s="8"/>
      <c r="H389" s="8"/>
      <c r="I389" s="8"/>
      <c r="J389" s="8"/>
      <c r="K389" s="8"/>
      <c r="L389" s="8"/>
      <c r="M389" s="8"/>
      <c r="N389" s="8"/>
      <c r="O389" s="8"/>
      <c r="P389" s="8"/>
      <c r="Q389" s="8"/>
      <c r="R389" s="8"/>
      <c r="S389" s="8"/>
      <c r="T389" s="8"/>
      <c r="U389" s="8"/>
      <c r="V389" s="8">
        <f t="shared" si="8"/>
        <v>0</v>
      </c>
      <c r="W389" s="8"/>
      <c r="X389" s="8">
        <f t="shared" si="9"/>
        <v>0</v>
      </c>
      <c r="Y389" s="8"/>
      <c r="Z389" s="8">
        <f t="shared" si="10"/>
        <v>0</v>
      </c>
      <c r="AA389" s="8" t="str">
        <f t="shared" si="11"/>
        <v>FALTAN DATOS</v>
      </c>
      <c r="AB389" s="8"/>
      <c r="AC389" s="8"/>
      <c r="AD389" s="8"/>
      <c r="AE389" s="8"/>
      <c r="AF389" s="8"/>
      <c r="AG389" s="8"/>
      <c r="AH389" s="8"/>
      <c r="AI389" s="8"/>
      <c r="AJ389" s="8"/>
      <c r="AK389" s="8"/>
      <c r="AL389" s="8"/>
      <c r="AM389" s="8"/>
      <c r="AN389" s="8"/>
      <c r="AO389" s="46"/>
    </row>
    <row r="390" spans="1:41" x14ac:dyDescent="0.25">
      <c r="A390" s="44"/>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c r="AA390" s="46"/>
      <c r="AB390" s="46"/>
      <c r="AC390" s="46"/>
      <c r="AD390" s="46"/>
      <c r="AE390" s="46"/>
      <c r="AF390" s="46"/>
      <c r="AG390" s="46"/>
      <c r="AH390" s="46"/>
      <c r="AI390" s="46"/>
      <c r="AJ390" s="46"/>
      <c r="AK390" s="46"/>
      <c r="AL390" s="46"/>
      <c r="AM390" s="46"/>
      <c r="AN390" s="46"/>
      <c r="AO390" s="46"/>
    </row>
    <row r="391" spans="1:41" x14ac:dyDescent="0.25">
      <c r="A391" s="44"/>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c r="AA391" s="46"/>
      <c r="AB391" s="46"/>
      <c r="AC391" s="46"/>
      <c r="AD391" s="46"/>
      <c r="AE391" s="46"/>
      <c r="AF391" s="46"/>
      <c r="AG391" s="46"/>
      <c r="AH391" s="46"/>
      <c r="AI391" s="46"/>
      <c r="AJ391" s="46"/>
      <c r="AK391" s="46"/>
      <c r="AL391" s="46"/>
      <c r="AM391" s="46"/>
      <c r="AN391" s="46"/>
      <c r="AO391" s="46"/>
    </row>
    <row r="392" spans="1:41" x14ac:dyDescent="0.25">
      <c r="A392" s="44"/>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c r="AA392" s="46"/>
      <c r="AB392" s="46"/>
      <c r="AC392" s="46"/>
      <c r="AD392" s="46"/>
      <c r="AE392" s="46"/>
      <c r="AF392" s="46"/>
      <c r="AG392" s="46"/>
      <c r="AH392" s="46"/>
      <c r="AI392" s="46"/>
      <c r="AJ392" s="46"/>
      <c r="AK392" s="46"/>
      <c r="AL392" s="46"/>
      <c r="AM392" s="46"/>
      <c r="AN392" s="46"/>
      <c r="AO392" s="46"/>
    </row>
    <row r="393" spans="1:41" x14ac:dyDescent="0.25">
      <c r="A393" s="44"/>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c r="AA393" s="46"/>
      <c r="AB393" s="46"/>
      <c r="AC393" s="46"/>
      <c r="AD393" s="46"/>
      <c r="AE393" s="46"/>
      <c r="AF393" s="46"/>
      <c r="AG393" s="46"/>
      <c r="AH393" s="46"/>
      <c r="AI393" s="46"/>
      <c r="AJ393" s="46"/>
      <c r="AK393" s="46"/>
      <c r="AL393" s="46"/>
      <c r="AM393" s="46"/>
      <c r="AN393" s="46"/>
      <c r="AO393" s="46"/>
    </row>
    <row r="394" spans="1:41" x14ac:dyDescent="0.25">
      <c r="A394" s="44"/>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c r="AA394" s="46"/>
      <c r="AB394" s="46"/>
      <c r="AC394" s="46"/>
      <c r="AD394" s="46"/>
      <c r="AE394" s="46"/>
      <c r="AF394" s="46"/>
      <c r="AG394" s="46"/>
      <c r="AH394" s="46"/>
      <c r="AI394" s="46"/>
      <c r="AJ394" s="46"/>
      <c r="AK394" s="46"/>
      <c r="AL394" s="46"/>
      <c r="AM394" s="46"/>
      <c r="AN394" s="46"/>
      <c r="AO394" s="46"/>
    </row>
    <row r="395" spans="1:41" x14ac:dyDescent="0.25">
      <c r="A395" s="44"/>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c r="AA395" s="46"/>
      <c r="AB395" s="46"/>
      <c r="AC395" s="46"/>
      <c r="AD395" s="46"/>
      <c r="AE395" s="46"/>
      <c r="AF395" s="46"/>
      <c r="AG395" s="46"/>
      <c r="AH395" s="46"/>
      <c r="AI395" s="46"/>
      <c r="AJ395" s="46"/>
      <c r="AK395" s="46"/>
      <c r="AL395" s="46"/>
      <c r="AM395" s="46"/>
      <c r="AN395" s="46"/>
      <c r="AO395" s="46"/>
    </row>
    <row r="396" spans="1:41" x14ac:dyDescent="0.25">
      <c r="A396" s="44"/>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c r="AA396" s="46"/>
      <c r="AB396" s="46"/>
      <c r="AC396" s="46"/>
      <c r="AD396" s="46"/>
      <c r="AE396" s="46"/>
      <c r="AF396" s="46"/>
      <c r="AG396" s="46"/>
      <c r="AH396" s="46"/>
      <c r="AI396" s="46"/>
      <c r="AJ396" s="46"/>
      <c r="AK396" s="46"/>
      <c r="AL396" s="46"/>
      <c r="AM396" s="46"/>
      <c r="AN396" s="46"/>
      <c r="AO396" s="46"/>
    </row>
    <row r="397" spans="1:41" x14ac:dyDescent="0.25">
      <c r="A397" s="44"/>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c r="AA397" s="46"/>
      <c r="AB397" s="46"/>
      <c r="AC397" s="46"/>
      <c r="AD397" s="46"/>
      <c r="AE397" s="46"/>
      <c r="AF397" s="46"/>
      <c r="AG397" s="46"/>
      <c r="AH397" s="46"/>
      <c r="AI397" s="46"/>
      <c r="AJ397" s="46"/>
      <c r="AK397" s="46"/>
      <c r="AL397" s="46"/>
      <c r="AM397" s="46"/>
      <c r="AN397" s="46"/>
      <c r="AO397" s="46"/>
    </row>
    <row r="398" spans="1:41" x14ac:dyDescent="0.25">
      <c r="A398" s="44"/>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c r="AA398" s="46"/>
      <c r="AB398" s="46"/>
      <c r="AC398" s="46"/>
      <c r="AD398" s="46"/>
      <c r="AE398" s="46"/>
      <c r="AF398" s="46"/>
      <c r="AG398" s="46"/>
      <c r="AH398" s="46"/>
      <c r="AI398" s="46"/>
      <c r="AJ398" s="46"/>
      <c r="AK398" s="46"/>
      <c r="AL398" s="46"/>
      <c r="AM398" s="46"/>
      <c r="AN398" s="46"/>
      <c r="AO398" s="46"/>
    </row>
    <row r="399" spans="1:41" x14ac:dyDescent="0.25">
      <c r="A399" s="44"/>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c r="AA399" s="46"/>
      <c r="AB399" s="46"/>
      <c r="AC399" s="46"/>
      <c r="AD399" s="46"/>
      <c r="AE399" s="46"/>
      <c r="AF399" s="46"/>
      <c r="AG399" s="46"/>
      <c r="AH399" s="46"/>
      <c r="AI399" s="46"/>
      <c r="AJ399" s="46"/>
      <c r="AK399" s="46"/>
      <c r="AL399" s="46"/>
      <c r="AM399" s="46"/>
      <c r="AN399" s="46"/>
      <c r="AO399" s="46"/>
    </row>
    <row r="400" spans="1:41" x14ac:dyDescent="0.25">
      <c r="A400" s="44"/>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c r="AA400" s="46"/>
      <c r="AB400" s="46"/>
      <c r="AC400" s="46"/>
      <c r="AD400" s="46"/>
      <c r="AE400" s="46"/>
      <c r="AF400" s="46"/>
      <c r="AG400" s="46"/>
      <c r="AH400" s="46"/>
      <c r="AI400" s="46"/>
      <c r="AJ400" s="46"/>
      <c r="AK400" s="46"/>
      <c r="AL400" s="46"/>
      <c r="AM400" s="46"/>
      <c r="AN400" s="46"/>
      <c r="AO400" s="46"/>
    </row>
  </sheetData>
  <mergeCells count="15">
    <mergeCell ref="A1:A400"/>
    <mergeCell ref="AM1:AN1"/>
    <mergeCell ref="AO1:AO389"/>
    <mergeCell ref="AM2:AN2"/>
    <mergeCell ref="AM3:AN3"/>
    <mergeCell ref="AM4:AN4"/>
    <mergeCell ref="B6:AN7"/>
    <mergeCell ref="B1:C4"/>
    <mergeCell ref="D1:AL2"/>
    <mergeCell ref="D3:AL4"/>
    <mergeCell ref="B8:T8"/>
    <mergeCell ref="U8:AC8"/>
    <mergeCell ref="AD8:AI8"/>
    <mergeCell ref="AJ8:AN8"/>
    <mergeCell ref="B390:AO400"/>
  </mergeCells>
  <phoneticPr fontId="27" type="noConversion"/>
  <dataValidations count="9">
    <dataValidation type="list" allowBlank="1" showInputMessage="1" showErrorMessage="1" sqref="AL10:AL389" xr:uid="{5069A34A-8414-4228-B566-0DE3C9D17A4C}">
      <formula1>$BE$65:$BE$69</formula1>
    </dataValidation>
    <dataValidation type="list" allowBlank="1" showInputMessage="1" showErrorMessage="1" sqref="AG10:AG389" xr:uid="{C86FF205-F170-4EEE-901F-0716F85CB9E6}">
      <formula1>$BE$61:$BE$63</formula1>
    </dataValidation>
    <dataValidation type="list" allowBlank="1" showInputMessage="1" showErrorMessage="1" sqref="AD10:AD389 AN10:AN389 AJ10:AK389" xr:uid="{37EB644C-38AD-4184-BA44-07F0AE7BA647}">
      <formula1>$BE$56:$BE$58</formula1>
    </dataValidation>
    <dataValidation type="list" allowBlank="1" showInputMessage="1" showErrorMessage="1" sqref="AB10:AB389" xr:uid="{C5CCC055-7F1F-4315-B922-F0AD49DF80BB}">
      <formula1>$BE$52:$BE$54</formula1>
    </dataValidation>
    <dataValidation type="list" allowBlank="1" showInputMessage="1" showErrorMessage="1" sqref="T10:T389" xr:uid="{0F3AB9AC-9EE8-4636-9352-24D2ECC13BF6}">
      <formula1>$BE$45:$BE$49</formula1>
    </dataValidation>
    <dataValidation type="list" allowBlank="1" showInputMessage="1" showErrorMessage="1" sqref="Y10:Y389 W10:W389" xr:uid="{8C8B18B6-ECA6-4BCC-A4C4-BA71280DF1A8}">
      <formula1>$BE$41:$BE$43</formula1>
    </dataValidation>
    <dataValidation type="list" allowBlank="1" showInputMessage="1" showErrorMessage="1" sqref="U10:U389" xr:uid="{6AC7993D-C60E-4629-912F-D48B4E9079B6}">
      <formula1>$BE$37:$BE$39</formula1>
    </dataValidation>
    <dataValidation type="list" allowBlank="1" showInputMessage="1" showErrorMessage="1" sqref="Q10:Q389" xr:uid="{1FDB3010-148B-4329-9DD5-DF29B25B6662}">
      <formula1>$BE$17:$BE$19</formula1>
    </dataValidation>
    <dataValidation type="list" allowBlank="1" showInputMessage="1" showErrorMessage="1" sqref="F10:F389" xr:uid="{79F6CEC2-42B9-4179-9BB6-24FA770C7850}">
      <formula1>$BE$10:$BE$15</formula1>
    </dataValidation>
  </dataValidations>
  <pageMargins left="0.39370078740157483" right="0.39370078740157483" top="0.39370078740157483" bottom="0.59055118110236215" header="0.31496062992125984" footer="0.31496062992125984"/>
  <pageSetup paperSize="9" orientation="landscape" r:id="rId1"/>
  <drawing r:id="rId2"/>
  <legacyDrawing r:id="rId3"/>
  <extLst>
    <ext xmlns:x14="http://schemas.microsoft.com/office/spreadsheetml/2009/9/main" uri="{CCE6A557-97BC-4b89-ADB6-D9C93CAAB3DF}">
      <x14:dataValidations xmlns:xm="http://schemas.microsoft.com/office/excel/2006/main" count="8">
        <x14:dataValidation type="list" allowBlank="1" showInputMessage="1" showErrorMessage="1" xr:uid="{E41B77A1-2652-4EAC-BCB7-0231D39DC310}">
          <x14:formula1>
            <xm:f>Listas!$A$3:$A$5</xm:f>
          </x14:formula1>
          <xm:sqref>B10:B389</xm:sqref>
        </x14:dataValidation>
        <x14:dataValidation type="list" allowBlank="1" showInputMessage="1" showErrorMessage="1" xr:uid="{517A3411-6226-43EF-A080-EE9601AE773C}">
          <x14:formula1>
            <xm:f>Listas!$B$3:$B$16</xm:f>
          </x14:formula1>
          <xm:sqref>C10:C389</xm:sqref>
        </x14:dataValidation>
        <x14:dataValidation type="list" allowBlank="1" showInputMessage="1" showErrorMessage="1" xr:uid="{9C7DFF98-B1A1-49F9-A132-1267BA73035D}">
          <x14:formula1>
            <xm:f>Listas!$H$3:$H$5</xm:f>
          </x14:formula1>
          <xm:sqref>R10:R389</xm:sqref>
        </x14:dataValidation>
        <x14:dataValidation type="list" allowBlank="1" showInputMessage="1" showErrorMessage="1" xr:uid="{BB90C479-C28B-4E8E-93C3-C4C6FAFB5B4D}">
          <x14:formula1>
            <xm:f>Listas!$I$3:$I$11</xm:f>
          </x14:formula1>
          <xm:sqref>S10:S389</xm:sqref>
        </x14:dataValidation>
        <x14:dataValidation type="list" allowBlank="1" showInputMessage="1" showErrorMessage="1" xr:uid="{83A143CB-FC59-4B99-9FF3-5C042ECD01DC}">
          <x14:formula1>
            <xm:f>Listas!$P$3:$P$10</xm:f>
          </x14:formula1>
          <xm:sqref>AC10:AC389</xm:sqref>
        </x14:dataValidation>
        <x14:dataValidation type="list" allowBlank="1" showInputMessage="1" showErrorMessage="1" xr:uid="{95C41146-6ADC-49D2-8ADA-941DCA380E58}">
          <x14:formula1>
            <xm:f>Listas!$E$3:$E$9</xm:f>
          </x14:formula1>
          <xm:sqref>G10:G389 N10:N389</xm:sqref>
        </x14:dataValidation>
        <x14:dataValidation type="list" allowBlank="1" showInputMessage="1" showErrorMessage="1" xr:uid="{BE2F3D95-E2DB-4E24-A525-41F83B579B5B}">
          <x14:formula1>
            <xm:f>Listas!$D$3:$D$10</xm:f>
          </x14:formula1>
          <xm:sqref>L10:L370 L372 L374:L389</xm:sqref>
        </x14:dataValidation>
        <x14:dataValidation type="list" allowBlank="1" showInputMessage="1" showErrorMessage="1" xr:uid="{C30FFAD4-B2F6-42E2-93DF-949EA4B7DFE9}">
          <x14:formula1>
            <xm:f>Listas!$D$3:$D$11</xm:f>
          </x14:formula1>
          <xm:sqref>L371 L373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45E24-587B-4818-B5DE-1D9AA52E9C19}">
  <dimension ref="B1:C14"/>
  <sheetViews>
    <sheetView showGridLines="0" zoomScale="80" zoomScaleNormal="80" workbookViewId="0">
      <selection activeCell="B7" sqref="B7"/>
    </sheetView>
  </sheetViews>
  <sheetFormatPr baseColWidth="10" defaultColWidth="11.42578125" defaultRowHeight="15" x14ac:dyDescent="0.25"/>
  <cols>
    <col min="1" max="1" width="5.5703125" customWidth="1"/>
    <col min="2" max="2" width="164.5703125" customWidth="1"/>
    <col min="3" max="3" width="15.140625" customWidth="1"/>
  </cols>
  <sheetData>
    <row r="1" spans="2:3" ht="27" thickBot="1" x14ac:dyDescent="0.3">
      <c r="B1" s="10" t="s">
        <v>91</v>
      </c>
      <c r="C1" s="11" t="s">
        <v>92</v>
      </c>
    </row>
    <row r="2" spans="2:3" s="14" customFormat="1" ht="61.5" customHeight="1" thickBot="1" x14ac:dyDescent="0.3">
      <c r="B2" s="12" t="s">
        <v>100</v>
      </c>
      <c r="C2" s="13" t="s">
        <v>93</v>
      </c>
    </row>
    <row r="3" spans="2:3" s="14" customFormat="1" ht="81.75" customHeight="1" thickBot="1" x14ac:dyDescent="0.3">
      <c r="B3" s="12" t="s">
        <v>98</v>
      </c>
      <c r="C3" s="15" t="s">
        <v>94</v>
      </c>
    </row>
    <row r="4" spans="2:3" s="14" customFormat="1" ht="44.25" customHeight="1" thickBot="1" x14ac:dyDescent="0.3">
      <c r="B4" s="12" t="s">
        <v>99</v>
      </c>
      <c r="C4" s="16" t="s">
        <v>95</v>
      </c>
    </row>
    <row r="5" spans="2:3" ht="15.75" thickBot="1" x14ac:dyDescent="0.3"/>
    <row r="6" spans="2:3" ht="27" thickBot="1" x14ac:dyDescent="0.3">
      <c r="B6" s="10" t="s">
        <v>96</v>
      </c>
      <c r="C6" s="11" t="s">
        <v>92</v>
      </c>
    </row>
    <row r="7" spans="2:3" ht="40.5" customHeight="1" thickBot="1" x14ac:dyDescent="0.3">
      <c r="B7" s="12" t="s">
        <v>101</v>
      </c>
      <c r="C7" s="13" t="s">
        <v>93</v>
      </c>
    </row>
    <row r="8" spans="2:3" ht="36.75" customHeight="1" thickBot="1" x14ac:dyDescent="0.3">
      <c r="B8" s="12" t="s">
        <v>102</v>
      </c>
      <c r="C8" s="15" t="s">
        <v>94</v>
      </c>
    </row>
    <row r="9" spans="2:3" ht="37.5" customHeight="1" thickBot="1" x14ac:dyDescent="0.3">
      <c r="B9" s="12" t="s">
        <v>103</v>
      </c>
      <c r="C9" s="16" t="s">
        <v>95</v>
      </c>
    </row>
    <row r="10" spans="2:3" ht="15.75" thickBot="1" x14ac:dyDescent="0.3"/>
    <row r="11" spans="2:3" ht="27" thickBot="1" x14ac:dyDescent="0.3">
      <c r="B11" s="10" t="s">
        <v>97</v>
      </c>
      <c r="C11" s="11" t="s">
        <v>92</v>
      </c>
    </row>
    <row r="12" spans="2:3" ht="31.5" customHeight="1" thickBot="1" x14ac:dyDescent="0.3">
      <c r="B12" s="12" t="s">
        <v>104</v>
      </c>
      <c r="C12" s="13" t="s">
        <v>93</v>
      </c>
    </row>
    <row r="13" spans="2:3" ht="24" customHeight="1" thickBot="1" x14ac:dyDescent="0.3">
      <c r="B13" s="12" t="s">
        <v>105</v>
      </c>
      <c r="C13" s="15" t="s">
        <v>94</v>
      </c>
    </row>
    <row r="14" spans="2:3" ht="30.75" thickBot="1" x14ac:dyDescent="0.3">
      <c r="B14" s="12" t="s">
        <v>106</v>
      </c>
      <c r="C14" s="16" t="s">
        <v>95</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2FC6D-88F2-48A3-9473-46E0B50CF2E4}">
  <dimension ref="B1:E6"/>
  <sheetViews>
    <sheetView workbookViewId="0">
      <selection activeCell="B6" sqref="B6"/>
    </sheetView>
  </sheetViews>
  <sheetFormatPr baseColWidth="10" defaultRowHeight="15" x14ac:dyDescent="0.25"/>
  <cols>
    <col min="3" max="3" width="28.5703125" customWidth="1"/>
    <col min="4" max="4" width="35.85546875" customWidth="1"/>
    <col min="5" max="5" width="32.5703125" customWidth="1"/>
  </cols>
  <sheetData>
    <row r="1" spans="2:5" ht="15.75" thickBot="1" x14ac:dyDescent="0.3"/>
    <row r="2" spans="2:5" ht="18" thickBot="1" x14ac:dyDescent="0.3">
      <c r="B2" s="17"/>
      <c r="C2" s="18" t="s">
        <v>107</v>
      </c>
      <c r="D2" s="18" t="s">
        <v>108</v>
      </c>
      <c r="E2" s="18" t="s">
        <v>109</v>
      </c>
    </row>
    <row r="3" spans="2:5" ht="18" thickBot="1" x14ac:dyDescent="0.3">
      <c r="B3" s="19" t="s">
        <v>110</v>
      </c>
      <c r="C3" s="20" t="s">
        <v>111</v>
      </c>
      <c r="D3" s="20" t="s">
        <v>121</v>
      </c>
      <c r="E3" s="20" t="s">
        <v>122</v>
      </c>
    </row>
    <row r="4" spans="2:5" ht="18" thickBot="1" x14ac:dyDescent="0.3">
      <c r="B4" s="19" t="s">
        <v>112</v>
      </c>
      <c r="C4" s="21" t="s">
        <v>113</v>
      </c>
      <c r="D4" s="21" t="s">
        <v>114</v>
      </c>
      <c r="E4" s="21" t="s">
        <v>115</v>
      </c>
    </row>
    <row r="5" spans="2:5" ht="18" thickBot="1" x14ac:dyDescent="0.3">
      <c r="B5" s="19" t="s">
        <v>116</v>
      </c>
      <c r="C5" s="21"/>
      <c r="D5" s="21"/>
      <c r="E5" s="21"/>
    </row>
    <row r="6" spans="2:5" ht="18" thickBot="1" x14ac:dyDescent="0.3">
      <c r="B6" s="19" t="s">
        <v>117</v>
      </c>
      <c r="C6" s="21"/>
      <c r="D6" s="21"/>
      <c r="E6" s="21"/>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29948-6CBF-4F50-83D8-17A0DD76F20A}">
  <dimension ref="B2:D6"/>
  <sheetViews>
    <sheetView workbookViewId="0">
      <selection activeCell="C4" sqref="C4:D4"/>
    </sheetView>
  </sheetViews>
  <sheetFormatPr baseColWidth="10" defaultRowHeight="15" x14ac:dyDescent="0.25"/>
  <cols>
    <col min="2" max="2" width="28.5703125" customWidth="1"/>
    <col min="3" max="3" width="26.140625" bestFit="1" customWidth="1"/>
    <col min="4" max="4" width="51" customWidth="1"/>
  </cols>
  <sheetData>
    <row r="2" spans="2:4" ht="15.75" thickBot="1" x14ac:dyDescent="0.3"/>
    <row r="3" spans="2:4" ht="18" thickBot="1" x14ac:dyDescent="0.3">
      <c r="B3" s="22" t="s">
        <v>118</v>
      </c>
      <c r="C3" s="18" t="s">
        <v>119</v>
      </c>
      <c r="D3" s="18" t="s">
        <v>120</v>
      </c>
    </row>
    <row r="4" spans="2:4" ht="48" thickBot="1" x14ac:dyDescent="0.3">
      <c r="B4" s="23">
        <v>1</v>
      </c>
      <c r="C4" s="24">
        <v>45772</v>
      </c>
      <c r="D4" s="21" t="s">
        <v>4041</v>
      </c>
    </row>
    <row r="5" spans="2:4" ht="16.5" thickBot="1" x14ac:dyDescent="0.3">
      <c r="B5" s="23"/>
      <c r="C5" s="25"/>
      <c r="D5" s="21"/>
    </row>
    <row r="6" spans="2:4" ht="16.5" thickBot="1" x14ac:dyDescent="0.3">
      <c r="B6" s="26"/>
      <c r="C6" s="25"/>
      <c r="D6" s="2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72433-2545-401F-8F27-F94A3EDEA64B}">
  <dimension ref="A1:BE400"/>
  <sheetViews>
    <sheetView showGridLines="0" topLeftCell="B1" zoomScale="80" zoomScaleNormal="80" workbookViewId="0">
      <pane ySplit="9" topLeftCell="A10" activePane="bottomLeft" state="frozen"/>
      <selection activeCell="D1" sqref="D1"/>
      <selection pane="bottomLeft" activeCell="B9" sqref="B9"/>
    </sheetView>
  </sheetViews>
  <sheetFormatPr baseColWidth="10" defaultColWidth="12.5703125" defaultRowHeight="15.75" x14ac:dyDescent="0.25"/>
  <cols>
    <col min="1" max="1" width="5.140625" style="2" customWidth="1"/>
    <col min="2" max="2" width="16.7109375" style="2" bestFit="1" customWidth="1"/>
    <col min="3" max="3" width="29.140625" style="2" customWidth="1"/>
    <col min="4" max="4" width="20.7109375" style="1" bestFit="1" customWidth="1"/>
    <col min="5" max="5" width="13.5703125" style="2" bestFit="1" customWidth="1"/>
    <col min="6" max="6" width="36.28515625" style="2" bestFit="1" customWidth="1"/>
    <col min="7" max="7" width="32.7109375" style="2" bestFit="1" customWidth="1"/>
    <col min="8" max="8" width="27" style="2" bestFit="1" customWidth="1"/>
    <col min="9" max="9" width="33.5703125" style="2" bestFit="1" customWidth="1"/>
    <col min="10" max="10" width="33.85546875" style="2" customWidth="1"/>
    <col min="11" max="11" width="32" style="2" customWidth="1"/>
    <col min="12" max="12" width="32.7109375" style="2" bestFit="1" customWidth="1"/>
    <col min="13" max="13" width="12.5703125" style="2"/>
    <col min="14" max="14" width="32.7109375" style="2" bestFit="1" customWidth="1"/>
    <col min="15" max="16" width="15.7109375" style="2" customWidth="1"/>
    <col min="17" max="17" width="12.5703125" style="2"/>
    <col min="18" max="18" width="17.85546875" style="2" bestFit="1" customWidth="1"/>
    <col min="19" max="19" width="17.28515625" style="2" customWidth="1"/>
    <col min="20" max="20" width="12.5703125" style="2"/>
    <col min="21" max="21" width="31.7109375" style="2" bestFit="1" customWidth="1"/>
    <col min="22" max="22" width="8.28515625" style="2" hidden="1" customWidth="1"/>
    <col min="23" max="23" width="10.7109375" style="2" customWidth="1"/>
    <col min="24" max="24" width="19.7109375" style="2" hidden="1" customWidth="1"/>
    <col min="25" max="25" width="14.85546875" style="2" customWidth="1"/>
    <col min="26" max="26" width="22" style="2" hidden="1" customWidth="1"/>
    <col min="27" max="27" width="21.28515625" style="2" customWidth="1"/>
    <col min="28" max="28" width="27" style="2" bestFit="1" customWidth="1"/>
    <col min="29" max="29" width="21.7109375" style="2" customWidth="1"/>
    <col min="30" max="30" width="15" style="2" customWidth="1"/>
    <col min="31" max="31" width="18.5703125" style="2" customWidth="1"/>
    <col min="32" max="32" width="17.28515625" style="2" customWidth="1"/>
    <col min="33" max="33" width="17.7109375" style="2" customWidth="1"/>
    <col min="34" max="34" width="15.140625" style="2" customWidth="1"/>
    <col min="35" max="35" width="16.28515625" style="2" customWidth="1"/>
    <col min="36" max="36" width="16.140625" style="2" customWidth="1"/>
    <col min="37" max="37" width="23.140625" style="2" customWidth="1"/>
    <col min="38" max="38" width="19.85546875" style="2" bestFit="1" customWidth="1"/>
    <col min="39" max="39" width="34.28515625" style="2" customWidth="1"/>
    <col min="40" max="40" width="22.42578125" style="2" customWidth="1"/>
    <col min="41" max="56" width="12.5703125" style="2"/>
    <col min="57" max="57" width="44.140625" style="2" hidden="1" customWidth="1"/>
    <col min="58" max="16384" width="12.5703125" style="2"/>
  </cols>
  <sheetData>
    <row r="1" spans="1:57" ht="22.5" customHeight="1" thickBot="1" x14ac:dyDescent="0.35">
      <c r="A1" s="44"/>
      <c r="B1" s="49"/>
      <c r="C1" s="50"/>
      <c r="D1" s="55" t="s">
        <v>0</v>
      </c>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7"/>
      <c r="AM1" s="45" t="s">
        <v>1</v>
      </c>
      <c r="AN1" s="45"/>
      <c r="AO1" s="46"/>
    </row>
    <row r="2" spans="1:57" ht="24.75" customHeight="1" thickBot="1" x14ac:dyDescent="0.35">
      <c r="A2" s="44"/>
      <c r="B2" s="51"/>
      <c r="C2" s="52"/>
      <c r="D2" s="58"/>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60"/>
      <c r="AM2" s="45" t="s">
        <v>2</v>
      </c>
      <c r="AN2" s="45"/>
      <c r="AO2" s="46"/>
    </row>
    <row r="3" spans="1:57" ht="19.5" customHeight="1" thickBot="1" x14ac:dyDescent="0.35">
      <c r="A3" s="44"/>
      <c r="B3" s="51"/>
      <c r="C3" s="52"/>
      <c r="D3" s="55" t="s">
        <v>123</v>
      </c>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7"/>
      <c r="AM3" s="45" t="s">
        <v>4</v>
      </c>
      <c r="AN3" s="45"/>
      <c r="AO3" s="46"/>
    </row>
    <row r="4" spans="1:57" ht="19.5" customHeight="1" thickBot="1" x14ac:dyDescent="0.35">
      <c r="A4" s="44"/>
      <c r="B4" s="53"/>
      <c r="C4" s="54"/>
      <c r="D4" s="58"/>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60"/>
      <c r="AM4" s="45" t="s">
        <v>5</v>
      </c>
      <c r="AN4" s="45"/>
      <c r="AO4" s="46"/>
    </row>
    <row r="5" spans="1:57" x14ac:dyDescent="0.25">
      <c r="A5" s="44"/>
      <c r="AO5" s="46"/>
    </row>
    <row r="6" spans="1:57" ht="18" customHeight="1" x14ac:dyDescent="0.25">
      <c r="A6" s="44"/>
      <c r="B6" s="47" t="s">
        <v>3</v>
      </c>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6"/>
    </row>
    <row r="7" spans="1:57" ht="17.100000000000001" customHeight="1" thickBot="1" x14ac:dyDescent="0.3">
      <c r="A7" s="44"/>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6"/>
    </row>
    <row r="8" spans="1:57" ht="34.15" customHeight="1" thickBot="1" x14ac:dyDescent="0.3">
      <c r="A8" s="44"/>
      <c r="B8" s="61" t="s">
        <v>6</v>
      </c>
      <c r="C8" s="62"/>
      <c r="D8" s="62"/>
      <c r="E8" s="62"/>
      <c r="F8" s="62"/>
      <c r="G8" s="62"/>
      <c r="H8" s="62"/>
      <c r="I8" s="62"/>
      <c r="J8" s="62"/>
      <c r="K8" s="62"/>
      <c r="L8" s="62"/>
      <c r="M8" s="62"/>
      <c r="N8" s="62"/>
      <c r="O8" s="62"/>
      <c r="P8" s="62"/>
      <c r="Q8" s="62"/>
      <c r="R8" s="62"/>
      <c r="S8" s="62"/>
      <c r="T8" s="63"/>
      <c r="U8" s="64" t="s">
        <v>7</v>
      </c>
      <c r="V8" s="65"/>
      <c r="W8" s="65"/>
      <c r="X8" s="65"/>
      <c r="Y8" s="65"/>
      <c r="Z8" s="65"/>
      <c r="AA8" s="65"/>
      <c r="AB8" s="65"/>
      <c r="AC8" s="66"/>
      <c r="AD8" s="67" t="s">
        <v>8</v>
      </c>
      <c r="AE8" s="68"/>
      <c r="AF8" s="68"/>
      <c r="AG8" s="68"/>
      <c r="AH8" s="68"/>
      <c r="AI8" s="69"/>
      <c r="AJ8" s="70" t="s">
        <v>9</v>
      </c>
      <c r="AK8" s="71"/>
      <c r="AL8" s="71"/>
      <c r="AM8" s="71"/>
      <c r="AN8" s="72"/>
      <c r="AO8" s="46"/>
    </row>
    <row r="9" spans="1:57" s="7" customFormat="1" ht="86.25" x14ac:dyDescent="0.25">
      <c r="A9" s="44"/>
      <c r="B9" s="3" t="s">
        <v>10</v>
      </c>
      <c r="C9" s="3" t="s">
        <v>11</v>
      </c>
      <c r="D9" s="3" t="s">
        <v>12</v>
      </c>
      <c r="E9" s="3" t="s">
        <v>13</v>
      </c>
      <c r="F9" s="3" t="s">
        <v>14</v>
      </c>
      <c r="G9" s="3" t="s">
        <v>15</v>
      </c>
      <c r="H9" s="3" t="s">
        <v>16</v>
      </c>
      <c r="I9" s="3" t="s">
        <v>17</v>
      </c>
      <c r="J9" s="3" t="s">
        <v>18</v>
      </c>
      <c r="K9" s="3" t="s">
        <v>19</v>
      </c>
      <c r="L9" s="3" t="s">
        <v>20</v>
      </c>
      <c r="M9" s="3" t="s">
        <v>21</v>
      </c>
      <c r="N9" s="3" t="s">
        <v>22</v>
      </c>
      <c r="O9" s="3" t="s">
        <v>373</v>
      </c>
      <c r="P9" s="3" t="s">
        <v>374</v>
      </c>
      <c r="Q9" s="3" t="s">
        <v>23</v>
      </c>
      <c r="R9" s="3" t="s">
        <v>24</v>
      </c>
      <c r="S9" s="3" t="s">
        <v>25</v>
      </c>
      <c r="T9" s="3" t="s">
        <v>26</v>
      </c>
      <c r="U9" s="4" t="s">
        <v>27</v>
      </c>
      <c r="V9" s="4" t="s">
        <v>28</v>
      </c>
      <c r="W9" s="4" t="s">
        <v>29</v>
      </c>
      <c r="X9" s="4" t="s">
        <v>30</v>
      </c>
      <c r="Y9" s="4" t="s">
        <v>31</v>
      </c>
      <c r="Z9" s="4" t="s">
        <v>32</v>
      </c>
      <c r="AA9" s="4" t="s">
        <v>33</v>
      </c>
      <c r="AB9" s="4" t="s">
        <v>34</v>
      </c>
      <c r="AC9" s="4" t="s">
        <v>35</v>
      </c>
      <c r="AD9" s="5" t="s">
        <v>36</v>
      </c>
      <c r="AE9" s="5" t="s">
        <v>37</v>
      </c>
      <c r="AF9" s="5" t="s">
        <v>38</v>
      </c>
      <c r="AG9" s="5" t="s">
        <v>39</v>
      </c>
      <c r="AH9" s="5" t="s">
        <v>40</v>
      </c>
      <c r="AI9" s="5" t="s">
        <v>41</v>
      </c>
      <c r="AJ9" s="6" t="s">
        <v>42</v>
      </c>
      <c r="AK9" s="6" t="s">
        <v>43</v>
      </c>
      <c r="AL9" s="6" t="s">
        <v>44</v>
      </c>
      <c r="AM9" s="6" t="s">
        <v>45</v>
      </c>
      <c r="AN9" s="6" t="s">
        <v>46</v>
      </c>
      <c r="AO9" s="46"/>
    </row>
    <row r="10" spans="1:57" x14ac:dyDescent="0.25">
      <c r="A10" s="44"/>
      <c r="B10" s="8" t="s">
        <v>736</v>
      </c>
      <c r="C10" s="8" t="s">
        <v>733</v>
      </c>
      <c r="D10" s="39" t="s">
        <v>745</v>
      </c>
      <c r="E10" s="39" t="s">
        <v>746</v>
      </c>
      <c r="F10" s="8" t="s">
        <v>47</v>
      </c>
      <c r="G10" s="8" t="s">
        <v>163</v>
      </c>
      <c r="H10" s="8" t="s">
        <v>1109</v>
      </c>
      <c r="I10" s="8" t="s">
        <v>1110</v>
      </c>
      <c r="J10" s="8" t="s">
        <v>1111</v>
      </c>
      <c r="K10" s="40" t="s">
        <v>1113</v>
      </c>
      <c r="L10" s="8" t="s">
        <v>163</v>
      </c>
      <c r="M10" s="8">
        <v>2020</v>
      </c>
      <c r="N10" s="8" t="s">
        <v>163</v>
      </c>
      <c r="O10" s="8" t="s">
        <v>366</v>
      </c>
      <c r="P10" s="8" t="s">
        <v>1115</v>
      </c>
      <c r="Q10" s="8" t="s">
        <v>53</v>
      </c>
      <c r="R10" s="8" t="s">
        <v>144</v>
      </c>
      <c r="S10" s="8" t="s">
        <v>148</v>
      </c>
      <c r="T10" s="8" t="s">
        <v>75</v>
      </c>
      <c r="U10" s="8" t="s">
        <v>70</v>
      </c>
      <c r="V10" s="8">
        <f>IF(U10="No Clasificada",5,IF(U10="Información Pública / Pública =Bajo",1,IF(U10="Clasificada / Uso Interno = Medio",3,IF(U10="Pública Reservada / Confidencial =Alta",5,))))</f>
        <v>3</v>
      </c>
      <c r="W10" s="8" t="s">
        <v>72</v>
      </c>
      <c r="X10" s="8">
        <f>IF(W10="No Clasificada",5,IF(W10="Bajo",1,IF(W10="Medio",3,IF(W10="Alto",5,))))</f>
        <v>5</v>
      </c>
      <c r="Y10" s="8" t="s">
        <v>74</v>
      </c>
      <c r="Z10" s="8">
        <f>IF(Y10="No Clasificada",5,IF(Y10="Bajo",1,IF(Y10="Medio",3,IF(Y10="Alto",5,))))</f>
        <v>1</v>
      </c>
      <c r="AA10" s="8" t="str">
        <f>IF(OR(V10=0,X10=0,Z10=0),"FALTAN DATOS",IF(AND(V10=1,X10=1,Z10=1),"BAJO",(IF(OR(AND(V10=5,X10=5),AND(X10=5,Z10=5),AND(V10=5,Z10=5),AND(V10=5,X10=5,Z10=5)),"ALTA","MEDIA"))))</f>
        <v>MEDIA</v>
      </c>
      <c r="AB10" s="8" t="s">
        <v>81</v>
      </c>
      <c r="AC10" s="8" t="s">
        <v>157</v>
      </c>
      <c r="AD10" s="8" t="s">
        <v>83</v>
      </c>
      <c r="AE10" s="8" t="s">
        <v>55</v>
      </c>
      <c r="AF10" s="8" t="s">
        <v>55</v>
      </c>
      <c r="AG10" s="8" t="s">
        <v>86</v>
      </c>
      <c r="AH10" s="8" t="s">
        <v>55</v>
      </c>
      <c r="AI10" s="8" t="s">
        <v>55</v>
      </c>
      <c r="AJ10" s="8" t="s">
        <v>83</v>
      </c>
      <c r="AK10" s="8" t="s">
        <v>83</v>
      </c>
      <c r="AL10" s="8" t="s">
        <v>55</v>
      </c>
      <c r="AM10" s="8" t="s">
        <v>55</v>
      </c>
      <c r="AN10" s="8" t="s">
        <v>55</v>
      </c>
      <c r="AO10" s="46"/>
      <c r="BE10" s="2" t="s">
        <v>47</v>
      </c>
    </row>
    <row r="11" spans="1:57" x14ac:dyDescent="0.25">
      <c r="A11" s="44"/>
      <c r="B11" s="8" t="s">
        <v>736</v>
      </c>
      <c r="C11" s="8" t="s">
        <v>733</v>
      </c>
      <c r="D11" s="39" t="s">
        <v>745</v>
      </c>
      <c r="E11" s="39" t="s">
        <v>747</v>
      </c>
      <c r="F11" s="8" t="s">
        <v>47</v>
      </c>
      <c r="G11" s="8" t="s">
        <v>163</v>
      </c>
      <c r="H11" s="8" t="s">
        <v>1109</v>
      </c>
      <c r="I11" s="8" t="s">
        <v>1110</v>
      </c>
      <c r="J11" s="8" t="s">
        <v>1112</v>
      </c>
      <c r="K11" s="8" t="s">
        <v>1114</v>
      </c>
      <c r="L11" s="8" t="s">
        <v>163</v>
      </c>
      <c r="M11" s="8">
        <v>2020</v>
      </c>
      <c r="N11" s="8" t="s">
        <v>163</v>
      </c>
      <c r="O11" s="8" t="s">
        <v>366</v>
      </c>
      <c r="P11" s="8" t="s">
        <v>1115</v>
      </c>
      <c r="Q11" s="8" t="s">
        <v>53</v>
      </c>
      <c r="R11" s="8" t="s">
        <v>144</v>
      </c>
      <c r="S11" s="8" t="s">
        <v>148</v>
      </c>
      <c r="T11" s="8" t="s">
        <v>75</v>
      </c>
      <c r="U11" s="8" t="s">
        <v>70</v>
      </c>
      <c r="V11" s="8">
        <f t="shared" ref="V11:V74" si="0">IF(U11="No Clasificada",5,IF(U11="Información Pública / Pública =Bajo",1,IF(U11="Clasificada / Uso Interno = Medio",3,IF(U11="Pública Reservada / Confidencial =Alta",5,))))</f>
        <v>3</v>
      </c>
      <c r="W11" s="8" t="s">
        <v>72</v>
      </c>
      <c r="X11" s="8">
        <f t="shared" ref="X11:X74" si="1">IF(W11="No Clasificada",5,IF(W11="Bajo",1,IF(W11="Medio",3,IF(W11="Alto",5,))))</f>
        <v>5</v>
      </c>
      <c r="Y11" s="8" t="s">
        <v>74</v>
      </c>
      <c r="Z11" s="8">
        <f t="shared" ref="Z11:Z74" si="2">IF(Y11="No Clasificada",5,IF(Y11="Bajo",1,IF(Y11="Medio",3,IF(Y11="Alto",5,))))</f>
        <v>1</v>
      </c>
      <c r="AA11" s="8" t="str">
        <f t="shared" ref="AA11:AA74" si="3">IF(OR(V11=0,X11=0,Z11=0),"FALTAN DATOS",IF(AND(V11=1,X11=1,Z11=1),"BAJO",(IF(OR(AND(V11=5,X11=5),AND(X11=5,Z11=5),AND(V11=5,Z11=5),AND(V11=5,X11=5,Z11=5)),"ALTA","MEDIA"))))</f>
        <v>MEDIA</v>
      </c>
      <c r="AB11" s="8" t="s">
        <v>81</v>
      </c>
      <c r="AC11" s="8" t="s">
        <v>157</v>
      </c>
      <c r="AD11" s="8" t="s">
        <v>83</v>
      </c>
      <c r="AE11" s="8" t="s">
        <v>55</v>
      </c>
      <c r="AF11" s="8" t="s">
        <v>55</v>
      </c>
      <c r="AG11" s="8" t="s">
        <v>86</v>
      </c>
      <c r="AH11" s="8" t="s">
        <v>55</v>
      </c>
      <c r="AI11" s="8" t="s">
        <v>55</v>
      </c>
      <c r="AJ11" s="8" t="s">
        <v>83</v>
      </c>
      <c r="AK11" s="8" t="s">
        <v>83</v>
      </c>
      <c r="AL11" s="8" t="s">
        <v>55</v>
      </c>
      <c r="AM11" s="8" t="s">
        <v>55</v>
      </c>
      <c r="AN11" s="8" t="s">
        <v>55</v>
      </c>
      <c r="AO11" s="46"/>
      <c r="BE11" s="2" t="s">
        <v>48</v>
      </c>
    </row>
    <row r="12" spans="1:57" x14ac:dyDescent="0.25">
      <c r="A12" s="44"/>
      <c r="B12" s="8" t="s">
        <v>736</v>
      </c>
      <c r="C12" s="8" t="s">
        <v>733</v>
      </c>
      <c r="D12" s="39" t="s">
        <v>1116</v>
      </c>
      <c r="E12" s="39" t="s">
        <v>748</v>
      </c>
      <c r="F12" s="8" t="s">
        <v>47</v>
      </c>
      <c r="G12" s="8" t="s">
        <v>163</v>
      </c>
      <c r="H12" s="8" t="s">
        <v>693</v>
      </c>
      <c r="I12" s="8" t="s">
        <v>1117</v>
      </c>
      <c r="J12" s="8" t="s">
        <v>1118</v>
      </c>
      <c r="K12" s="8" t="s">
        <v>702</v>
      </c>
      <c r="L12" s="8" t="s">
        <v>163</v>
      </c>
      <c r="M12" s="8">
        <v>2020</v>
      </c>
      <c r="N12" s="8" t="s">
        <v>163</v>
      </c>
      <c r="O12" s="8" t="s">
        <v>366</v>
      </c>
      <c r="P12" s="8" t="s">
        <v>1115</v>
      </c>
      <c r="Q12" s="8" t="s">
        <v>53</v>
      </c>
      <c r="R12" s="8" t="s">
        <v>144</v>
      </c>
      <c r="S12" s="8" t="s">
        <v>148</v>
      </c>
      <c r="T12" s="8" t="s">
        <v>75</v>
      </c>
      <c r="U12" s="8" t="s">
        <v>70</v>
      </c>
      <c r="V12" s="8">
        <f t="shared" ref="V12:V13" si="4">IF(U12="No Clasificada",5,IF(U12="Información Pública / Pública =Bajo",1,IF(U12="Clasificada / Uso Interno = Medio",3,IF(U12="Pública Reservada / Confidencial =Alta",5,))))</f>
        <v>3</v>
      </c>
      <c r="W12" s="8" t="s">
        <v>72</v>
      </c>
      <c r="X12" s="8">
        <f t="shared" ref="X12:X13" si="5">IF(W12="No Clasificada",5,IF(W12="Bajo",1,IF(W12="Medio",3,IF(W12="Alto",5,))))</f>
        <v>5</v>
      </c>
      <c r="Y12" s="8" t="s">
        <v>74</v>
      </c>
      <c r="Z12" s="8">
        <f t="shared" si="2"/>
        <v>1</v>
      </c>
      <c r="AA12" s="8" t="str">
        <f t="shared" si="3"/>
        <v>MEDIA</v>
      </c>
      <c r="AB12" s="8" t="s">
        <v>81</v>
      </c>
      <c r="AC12" s="8" t="s">
        <v>157</v>
      </c>
      <c r="AD12" s="8" t="s">
        <v>83</v>
      </c>
      <c r="AE12" s="8" t="s">
        <v>55</v>
      </c>
      <c r="AF12" s="8" t="s">
        <v>55</v>
      </c>
      <c r="AG12" s="8" t="s">
        <v>86</v>
      </c>
      <c r="AH12" s="8" t="s">
        <v>55</v>
      </c>
      <c r="AI12" s="8" t="s">
        <v>55</v>
      </c>
      <c r="AJ12" s="8" t="s">
        <v>83</v>
      </c>
      <c r="AK12" s="8" t="s">
        <v>83</v>
      </c>
      <c r="AL12" s="8" t="s">
        <v>55</v>
      </c>
      <c r="AM12" s="8" t="s">
        <v>55</v>
      </c>
      <c r="AN12" s="8" t="s">
        <v>55</v>
      </c>
      <c r="AO12" s="46"/>
      <c r="BE12" s="2" t="s">
        <v>49</v>
      </c>
    </row>
    <row r="13" spans="1:57" x14ac:dyDescent="0.25">
      <c r="A13" s="44"/>
      <c r="B13" s="8" t="s">
        <v>736</v>
      </c>
      <c r="C13" s="8" t="s">
        <v>733</v>
      </c>
      <c r="D13" s="39" t="s">
        <v>1116</v>
      </c>
      <c r="E13" s="39" t="s">
        <v>749</v>
      </c>
      <c r="F13" s="8" t="s">
        <v>47</v>
      </c>
      <c r="G13" s="8" t="s">
        <v>163</v>
      </c>
      <c r="H13" s="8" t="s">
        <v>693</v>
      </c>
      <c r="I13" s="8" t="s">
        <v>1117</v>
      </c>
      <c r="J13" s="8" t="s">
        <v>695</v>
      </c>
      <c r="K13" s="8" t="s">
        <v>703</v>
      </c>
      <c r="L13" s="8" t="s">
        <v>163</v>
      </c>
      <c r="M13" s="8">
        <v>2020</v>
      </c>
      <c r="N13" s="8" t="s">
        <v>163</v>
      </c>
      <c r="O13" s="8" t="s">
        <v>366</v>
      </c>
      <c r="P13" s="8" t="s">
        <v>1115</v>
      </c>
      <c r="Q13" s="8" t="s">
        <v>53</v>
      </c>
      <c r="R13" s="8" t="s">
        <v>144</v>
      </c>
      <c r="S13" s="8" t="s">
        <v>148</v>
      </c>
      <c r="T13" s="8" t="s">
        <v>75</v>
      </c>
      <c r="U13" s="8" t="s">
        <v>70</v>
      </c>
      <c r="V13" s="8">
        <f t="shared" si="4"/>
        <v>3</v>
      </c>
      <c r="W13" s="8" t="s">
        <v>72</v>
      </c>
      <c r="X13" s="8">
        <f t="shared" si="5"/>
        <v>5</v>
      </c>
      <c r="Y13" s="8" t="s">
        <v>74</v>
      </c>
      <c r="Z13" s="8">
        <f t="shared" si="2"/>
        <v>1</v>
      </c>
      <c r="AA13" s="8" t="str">
        <f t="shared" si="3"/>
        <v>MEDIA</v>
      </c>
      <c r="AB13" s="8" t="s">
        <v>81</v>
      </c>
      <c r="AC13" s="8" t="s">
        <v>157</v>
      </c>
      <c r="AD13" s="8" t="s">
        <v>83</v>
      </c>
      <c r="AE13" s="8" t="s">
        <v>55</v>
      </c>
      <c r="AF13" s="8" t="s">
        <v>55</v>
      </c>
      <c r="AG13" s="8" t="s">
        <v>86</v>
      </c>
      <c r="AH13" s="8" t="s">
        <v>55</v>
      </c>
      <c r="AI13" s="8" t="s">
        <v>55</v>
      </c>
      <c r="AJ13" s="8" t="s">
        <v>83</v>
      </c>
      <c r="AK13" s="8" t="s">
        <v>83</v>
      </c>
      <c r="AL13" s="8" t="s">
        <v>55</v>
      </c>
      <c r="AM13" s="8" t="s">
        <v>55</v>
      </c>
      <c r="AN13" s="8" t="s">
        <v>55</v>
      </c>
      <c r="AO13" s="46"/>
      <c r="BE13" s="2" t="s">
        <v>50</v>
      </c>
    </row>
    <row r="14" spans="1:57" ht="15.75" customHeight="1" x14ac:dyDescent="0.25">
      <c r="A14" s="44"/>
      <c r="B14" s="8" t="s">
        <v>736</v>
      </c>
      <c r="C14" s="8" t="s">
        <v>733</v>
      </c>
      <c r="D14" s="39" t="s">
        <v>1119</v>
      </c>
      <c r="E14" s="39" t="s">
        <v>750</v>
      </c>
      <c r="F14" s="8" t="s">
        <v>47</v>
      </c>
      <c r="G14" s="8" t="s">
        <v>163</v>
      </c>
      <c r="H14" s="8" t="s">
        <v>693</v>
      </c>
      <c r="I14" s="8" t="s">
        <v>1120</v>
      </c>
      <c r="J14" s="8" t="s">
        <v>1121</v>
      </c>
      <c r="K14" s="8" t="s">
        <v>1122</v>
      </c>
      <c r="L14" s="8" t="s">
        <v>163</v>
      </c>
      <c r="M14" s="8">
        <v>2020</v>
      </c>
      <c r="N14" s="8" t="s">
        <v>163</v>
      </c>
      <c r="O14" s="8" t="s">
        <v>366</v>
      </c>
      <c r="P14" s="8" t="s">
        <v>1115</v>
      </c>
      <c r="Q14" s="8" t="s">
        <v>53</v>
      </c>
      <c r="R14" s="8" t="s">
        <v>144</v>
      </c>
      <c r="S14" s="8" t="s">
        <v>148</v>
      </c>
      <c r="T14" s="8" t="s">
        <v>75</v>
      </c>
      <c r="U14" s="8" t="s">
        <v>71</v>
      </c>
      <c r="V14" s="8">
        <f t="shared" si="0"/>
        <v>1</v>
      </c>
      <c r="W14" s="8" t="s">
        <v>73</v>
      </c>
      <c r="X14" s="8">
        <f t="shared" si="1"/>
        <v>3</v>
      </c>
      <c r="Y14" s="8" t="s">
        <v>74</v>
      </c>
      <c r="Z14" s="8">
        <f t="shared" si="2"/>
        <v>1</v>
      </c>
      <c r="AA14" s="8" t="str">
        <f t="shared" si="3"/>
        <v>MEDIA</v>
      </c>
      <c r="AB14" s="8" t="s">
        <v>80</v>
      </c>
      <c r="AC14" s="8" t="s">
        <v>156</v>
      </c>
      <c r="AD14" s="8" t="s">
        <v>83</v>
      </c>
      <c r="AE14" s="8" t="s">
        <v>55</v>
      </c>
      <c r="AF14" s="8" t="s">
        <v>55</v>
      </c>
      <c r="AG14" s="8" t="s">
        <v>86</v>
      </c>
      <c r="AH14" s="8" t="s">
        <v>55</v>
      </c>
      <c r="AI14" s="8" t="s">
        <v>55</v>
      </c>
      <c r="AJ14" s="8" t="s">
        <v>83</v>
      </c>
      <c r="AK14" s="8" t="s">
        <v>83</v>
      </c>
      <c r="AL14" s="8" t="s">
        <v>55</v>
      </c>
      <c r="AM14" s="8" t="s">
        <v>55</v>
      </c>
      <c r="AN14" s="8" t="s">
        <v>55</v>
      </c>
      <c r="AO14" s="46"/>
      <c r="BE14" s="2" t="s">
        <v>51</v>
      </c>
    </row>
    <row r="15" spans="1:57" x14ac:dyDescent="0.25">
      <c r="A15" s="44"/>
      <c r="B15" s="8" t="s">
        <v>736</v>
      </c>
      <c r="C15" s="8" t="s">
        <v>733</v>
      </c>
      <c r="D15" s="39" t="s">
        <v>1123</v>
      </c>
      <c r="E15" s="39" t="s">
        <v>751</v>
      </c>
      <c r="F15" s="8" t="s">
        <v>47</v>
      </c>
      <c r="G15" s="8" t="s">
        <v>163</v>
      </c>
      <c r="H15" s="8" t="s">
        <v>693</v>
      </c>
      <c r="I15" s="8" t="s">
        <v>1129</v>
      </c>
      <c r="J15" s="8" t="s">
        <v>1124</v>
      </c>
      <c r="K15" s="40" t="s">
        <v>1130</v>
      </c>
      <c r="L15" s="8" t="s">
        <v>163</v>
      </c>
      <c r="M15" s="8">
        <v>2020</v>
      </c>
      <c r="N15" s="8" t="s">
        <v>163</v>
      </c>
      <c r="O15" s="8" t="s">
        <v>366</v>
      </c>
      <c r="P15" s="8" t="s">
        <v>1115</v>
      </c>
      <c r="Q15" s="8" t="s">
        <v>53</v>
      </c>
      <c r="R15" s="8" t="s">
        <v>144</v>
      </c>
      <c r="S15" s="8" t="s">
        <v>148</v>
      </c>
      <c r="T15" s="8" t="s">
        <v>75</v>
      </c>
      <c r="U15" s="8" t="s">
        <v>70</v>
      </c>
      <c r="V15" s="8">
        <f t="shared" si="0"/>
        <v>3</v>
      </c>
      <c r="W15" s="8" t="s">
        <v>73</v>
      </c>
      <c r="X15" s="8">
        <f t="shared" si="1"/>
        <v>3</v>
      </c>
      <c r="Y15" s="8" t="s">
        <v>74</v>
      </c>
      <c r="Z15" s="8">
        <f t="shared" si="2"/>
        <v>1</v>
      </c>
      <c r="AA15" s="8" t="str">
        <f t="shared" si="3"/>
        <v>MEDIA</v>
      </c>
      <c r="AB15" s="8" t="s">
        <v>81</v>
      </c>
      <c r="AC15" s="8" t="s">
        <v>157</v>
      </c>
      <c r="AD15" s="8" t="s">
        <v>83</v>
      </c>
      <c r="AE15" s="8" t="s">
        <v>55</v>
      </c>
      <c r="AF15" s="8" t="s">
        <v>55</v>
      </c>
      <c r="AG15" s="8" t="s">
        <v>86</v>
      </c>
      <c r="AH15" s="8" t="s">
        <v>55</v>
      </c>
      <c r="AI15" s="8" t="s">
        <v>55</v>
      </c>
      <c r="AJ15" s="8" t="s">
        <v>83</v>
      </c>
      <c r="AK15" s="8" t="s">
        <v>83</v>
      </c>
      <c r="AL15" s="8" t="s">
        <v>55</v>
      </c>
      <c r="AM15" s="8" t="s">
        <v>55</v>
      </c>
      <c r="AN15" s="8" t="s">
        <v>55</v>
      </c>
      <c r="AO15" s="46"/>
      <c r="BE15" s="2" t="s">
        <v>52</v>
      </c>
    </row>
    <row r="16" spans="1:57" x14ac:dyDescent="0.25">
      <c r="A16" s="44"/>
      <c r="B16" s="8" t="s">
        <v>736</v>
      </c>
      <c r="C16" s="8" t="s">
        <v>733</v>
      </c>
      <c r="D16" s="39" t="s">
        <v>1123</v>
      </c>
      <c r="E16" s="39" t="s">
        <v>752</v>
      </c>
      <c r="F16" s="8" t="s">
        <v>47</v>
      </c>
      <c r="G16" s="8" t="s">
        <v>163</v>
      </c>
      <c r="H16" s="8" t="s">
        <v>693</v>
      </c>
      <c r="I16" s="8" t="s">
        <v>1129</v>
      </c>
      <c r="J16" s="8" t="s">
        <v>1125</v>
      </c>
      <c r="K16" s="40" t="s">
        <v>1131</v>
      </c>
      <c r="L16" s="8" t="s">
        <v>163</v>
      </c>
      <c r="M16" s="8">
        <v>2020</v>
      </c>
      <c r="N16" s="8" t="s">
        <v>163</v>
      </c>
      <c r="O16" s="8" t="s">
        <v>366</v>
      </c>
      <c r="P16" s="8" t="s">
        <v>1115</v>
      </c>
      <c r="Q16" s="8" t="s">
        <v>53</v>
      </c>
      <c r="R16" s="8" t="s">
        <v>144</v>
      </c>
      <c r="S16" s="8" t="s">
        <v>148</v>
      </c>
      <c r="T16" s="8" t="s">
        <v>75</v>
      </c>
      <c r="U16" s="8" t="s">
        <v>70</v>
      </c>
      <c r="V16" s="8">
        <f t="shared" si="0"/>
        <v>3</v>
      </c>
      <c r="W16" s="8" t="s">
        <v>73</v>
      </c>
      <c r="X16" s="8">
        <f t="shared" si="1"/>
        <v>3</v>
      </c>
      <c r="Y16" s="8" t="s">
        <v>74</v>
      </c>
      <c r="Z16" s="8">
        <f t="shared" si="2"/>
        <v>1</v>
      </c>
      <c r="AA16" s="8" t="str">
        <f t="shared" si="3"/>
        <v>MEDIA</v>
      </c>
      <c r="AB16" s="8" t="s">
        <v>81</v>
      </c>
      <c r="AC16" s="8" t="s">
        <v>157</v>
      </c>
      <c r="AD16" s="8" t="s">
        <v>83</v>
      </c>
      <c r="AE16" s="8" t="s">
        <v>55</v>
      </c>
      <c r="AF16" s="8" t="s">
        <v>55</v>
      </c>
      <c r="AG16" s="8" t="s">
        <v>86</v>
      </c>
      <c r="AH16" s="8" t="s">
        <v>55</v>
      </c>
      <c r="AI16" s="8" t="s">
        <v>55</v>
      </c>
      <c r="AJ16" s="8" t="s">
        <v>83</v>
      </c>
      <c r="AK16" s="8" t="s">
        <v>83</v>
      </c>
      <c r="AL16" s="8" t="s">
        <v>55</v>
      </c>
      <c r="AM16" s="8" t="s">
        <v>55</v>
      </c>
      <c r="AN16" s="8" t="s">
        <v>55</v>
      </c>
      <c r="AO16" s="46"/>
    </row>
    <row r="17" spans="1:57" x14ac:dyDescent="0.25">
      <c r="A17" s="44"/>
      <c r="B17" s="8" t="s">
        <v>736</v>
      </c>
      <c r="C17" s="8" t="s">
        <v>733</v>
      </c>
      <c r="D17" s="39" t="s">
        <v>1123</v>
      </c>
      <c r="E17" s="39" t="s">
        <v>753</v>
      </c>
      <c r="F17" s="8" t="s">
        <v>47</v>
      </c>
      <c r="G17" s="8" t="s">
        <v>163</v>
      </c>
      <c r="H17" s="8" t="s">
        <v>693</v>
      </c>
      <c r="I17" s="8" t="s">
        <v>1129</v>
      </c>
      <c r="J17" s="8" t="s">
        <v>1132</v>
      </c>
      <c r="K17" s="40" t="s">
        <v>1133</v>
      </c>
      <c r="L17" s="8" t="s">
        <v>163</v>
      </c>
      <c r="M17" s="8">
        <v>2020</v>
      </c>
      <c r="N17" s="8" t="s">
        <v>163</v>
      </c>
      <c r="O17" s="8" t="s">
        <v>366</v>
      </c>
      <c r="P17" s="8" t="s">
        <v>1115</v>
      </c>
      <c r="Q17" s="8" t="s">
        <v>53</v>
      </c>
      <c r="R17" s="8" t="s">
        <v>144</v>
      </c>
      <c r="S17" s="8" t="s">
        <v>148</v>
      </c>
      <c r="T17" s="8" t="s">
        <v>75</v>
      </c>
      <c r="U17" s="8" t="s">
        <v>70</v>
      </c>
      <c r="V17" s="8">
        <f t="shared" si="0"/>
        <v>3</v>
      </c>
      <c r="W17" s="8" t="s">
        <v>73</v>
      </c>
      <c r="X17" s="8">
        <f t="shared" si="1"/>
        <v>3</v>
      </c>
      <c r="Y17" s="8" t="s">
        <v>74</v>
      </c>
      <c r="Z17" s="8">
        <f t="shared" si="2"/>
        <v>1</v>
      </c>
      <c r="AA17" s="8" t="str">
        <f t="shared" si="3"/>
        <v>MEDIA</v>
      </c>
      <c r="AB17" s="8" t="s">
        <v>81</v>
      </c>
      <c r="AC17" s="8" t="s">
        <v>157</v>
      </c>
      <c r="AD17" s="8" t="s">
        <v>83</v>
      </c>
      <c r="AE17" s="8" t="s">
        <v>55</v>
      </c>
      <c r="AF17" s="8" t="s">
        <v>55</v>
      </c>
      <c r="AG17" s="8" t="s">
        <v>86</v>
      </c>
      <c r="AH17" s="8" t="s">
        <v>55</v>
      </c>
      <c r="AI17" s="8" t="s">
        <v>55</v>
      </c>
      <c r="AJ17" s="8" t="s">
        <v>83</v>
      </c>
      <c r="AK17" s="8" t="s">
        <v>83</v>
      </c>
      <c r="AL17" s="8" t="s">
        <v>55</v>
      </c>
      <c r="AM17" s="8" t="s">
        <v>55</v>
      </c>
      <c r="AN17" s="8" t="s">
        <v>55</v>
      </c>
      <c r="AO17" s="46"/>
      <c r="BE17" s="2" t="s">
        <v>53</v>
      </c>
    </row>
    <row r="18" spans="1:57" x14ac:dyDescent="0.25">
      <c r="A18" s="44"/>
      <c r="B18" s="8" t="s">
        <v>736</v>
      </c>
      <c r="C18" s="8" t="s">
        <v>733</v>
      </c>
      <c r="D18" s="39" t="s">
        <v>1123</v>
      </c>
      <c r="E18" s="39" t="s">
        <v>754</v>
      </c>
      <c r="F18" s="8" t="s">
        <v>47</v>
      </c>
      <c r="G18" s="8" t="s">
        <v>163</v>
      </c>
      <c r="H18" s="8" t="s">
        <v>693</v>
      </c>
      <c r="I18" s="8" t="s">
        <v>1129</v>
      </c>
      <c r="J18" s="8" t="s">
        <v>1126</v>
      </c>
      <c r="K18" s="40" t="s">
        <v>1134</v>
      </c>
      <c r="L18" s="8" t="s">
        <v>163</v>
      </c>
      <c r="M18" s="8">
        <v>2020</v>
      </c>
      <c r="N18" s="8" t="s">
        <v>163</v>
      </c>
      <c r="O18" s="8" t="s">
        <v>366</v>
      </c>
      <c r="P18" s="8" t="s">
        <v>1115</v>
      </c>
      <c r="Q18" s="8" t="s">
        <v>53</v>
      </c>
      <c r="R18" s="8" t="s">
        <v>144</v>
      </c>
      <c r="S18" s="8" t="s">
        <v>148</v>
      </c>
      <c r="T18" s="8" t="s">
        <v>75</v>
      </c>
      <c r="U18" s="8" t="s">
        <v>70</v>
      </c>
      <c r="V18" s="8">
        <f t="shared" si="0"/>
        <v>3</v>
      </c>
      <c r="W18" s="8" t="s">
        <v>73</v>
      </c>
      <c r="X18" s="8">
        <f t="shared" si="1"/>
        <v>3</v>
      </c>
      <c r="Y18" s="8" t="s">
        <v>74</v>
      </c>
      <c r="Z18" s="8">
        <f t="shared" si="2"/>
        <v>1</v>
      </c>
      <c r="AA18" s="8" t="str">
        <f t="shared" si="3"/>
        <v>MEDIA</v>
      </c>
      <c r="AB18" s="8" t="s">
        <v>81</v>
      </c>
      <c r="AC18" s="8" t="s">
        <v>157</v>
      </c>
      <c r="AD18" s="8" t="s">
        <v>83</v>
      </c>
      <c r="AE18" s="8" t="s">
        <v>55</v>
      </c>
      <c r="AF18" s="8" t="s">
        <v>55</v>
      </c>
      <c r="AG18" s="8" t="s">
        <v>86</v>
      </c>
      <c r="AH18" s="8" t="s">
        <v>55</v>
      </c>
      <c r="AI18" s="8" t="s">
        <v>55</v>
      </c>
      <c r="AJ18" s="8" t="s">
        <v>83</v>
      </c>
      <c r="AK18" s="8" t="s">
        <v>83</v>
      </c>
      <c r="AL18" s="8" t="s">
        <v>55</v>
      </c>
      <c r="AM18" s="8" t="s">
        <v>55</v>
      </c>
      <c r="AN18" s="8" t="s">
        <v>55</v>
      </c>
      <c r="AO18" s="46"/>
      <c r="BE18" s="2" t="s">
        <v>54</v>
      </c>
    </row>
    <row r="19" spans="1:57" x14ac:dyDescent="0.25">
      <c r="A19" s="44"/>
      <c r="B19" s="8" t="s">
        <v>736</v>
      </c>
      <c r="C19" s="8" t="s">
        <v>733</v>
      </c>
      <c r="D19" s="39" t="s">
        <v>1123</v>
      </c>
      <c r="E19" s="39" t="s">
        <v>755</v>
      </c>
      <c r="F19" s="8" t="s">
        <v>47</v>
      </c>
      <c r="G19" s="8" t="s">
        <v>163</v>
      </c>
      <c r="H19" s="8" t="s">
        <v>693</v>
      </c>
      <c r="I19" s="8" t="s">
        <v>1129</v>
      </c>
      <c r="J19" s="8" t="s">
        <v>1127</v>
      </c>
      <c r="K19" s="8" t="s">
        <v>1135</v>
      </c>
      <c r="L19" s="8" t="s">
        <v>163</v>
      </c>
      <c r="M19" s="8">
        <v>2020</v>
      </c>
      <c r="N19" s="8" t="s">
        <v>163</v>
      </c>
      <c r="O19" s="8" t="s">
        <v>366</v>
      </c>
      <c r="P19" s="8" t="s">
        <v>1115</v>
      </c>
      <c r="Q19" s="8" t="s">
        <v>53</v>
      </c>
      <c r="R19" s="8" t="s">
        <v>144</v>
      </c>
      <c r="S19" s="8" t="s">
        <v>148</v>
      </c>
      <c r="T19" s="8" t="s">
        <v>75</v>
      </c>
      <c r="U19" s="8" t="s">
        <v>70</v>
      </c>
      <c r="V19" s="8">
        <f t="shared" si="0"/>
        <v>3</v>
      </c>
      <c r="W19" s="8" t="s">
        <v>73</v>
      </c>
      <c r="X19" s="8">
        <f t="shared" si="1"/>
        <v>3</v>
      </c>
      <c r="Y19" s="8" t="s">
        <v>74</v>
      </c>
      <c r="Z19" s="8">
        <f t="shared" si="2"/>
        <v>1</v>
      </c>
      <c r="AA19" s="8" t="str">
        <f t="shared" si="3"/>
        <v>MEDIA</v>
      </c>
      <c r="AB19" s="8" t="s">
        <v>81</v>
      </c>
      <c r="AC19" s="8" t="s">
        <v>157</v>
      </c>
      <c r="AD19" s="8" t="s">
        <v>83</v>
      </c>
      <c r="AE19" s="8" t="s">
        <v>55</v>
      </c>
      <c r="AF19" s="8" t="s">
        <v>55</v>
      </c>
      <c r="AG19" s="8" t="s">
        <v>86</v>
      </c>
      <c r="AH19" s="8" t="s">
        <v>55</v>
      </c>
      <c r="AI19" s="8" t="s">
        <v>55</v>
      </c>
      <c r="AJ19" s="8" t="s">
        <v>83</v>
      </c>
      <c r="AK19" s="8" t="s">
        <v>83</v>
      </c>
      <c r="AL19" s="8" t="s">
        <v>55</v>
      </c>
      <c r="AM19" s="8" t="s">
        <v>55</v>
      </c>
      <c r="AN19" s="8" t="s">
        <v>55</v>
      </c>
      <c r="AO19" s="46"/>
      <c r="BE19" s="2" t="s">
        <v>55</v>
      </c>
    </row>
    <row r="20" spans="1:57" x14ac:dyDescent="0.25">
      <c r="A20" s="44"/>
      <c r="B20" s="8" t="s">
        <v>736</v>
      </c>
      <c r="C20" s="8" t="s">
        <v>733</v>
      </c>
      <c r="D20" s="39" t="s">
        <v>1123</v>
      </c>
      <c r="E20" s="39" t="s">
        <v>756</v>
      </c>
      <c r="F20" s="8" t="s">
        <v>47</v>
      </c>
      <c r="G20" s="8" t="s">
        <v>163</v>
      </c>
      <c r="H20" s="8" t="s">
        <v>693</v>
      </c>
      <c r="I20" s="8" t="s">
        <v>1129</v>
      </c>
      <c r="J20" s="8" t="s">
        <v>1128</v>
      </c>
      <c r="K20" s="8" t="s">
        <v>1135</v>
      </c>
      <c r="L20" s="8" t="s">
        <v>163</v>
      </c>
      <c r="M20" s="8">
        <v>2020</v>
      </c>
      <c r="N20" s="8" t="s">
        <v>163</v>
      </c>
      <c r="O20" s="8" t="s">
        <v>366</v>
      </c>
      <c r="P20" s="8" t="s">
        <v>1115</v>
      </c>
      <c r="Q20" s="8" t="s">
        <v>53</v>
      </c>
      <c r="R20" s="8" t="s">
        <v>144</v>
      </c>
      <c r="S20" s="8" t="s">
        <v>148</v>
      </c>
      <c r="T20" s="8" t="s">
        <v>75</v>
      </c>
      <c r="U20" s="8" t="s">
        <v>70</v>
      </c>
      <c r="V20" s="8">
        <f t="shared" si="0"/>
        <v>3</v>
      </c>
      <c r="W20" s="8" t="s">
        <v>73</v>
      </c>
      <c r="X20" s="8">
        <f t="shared" si="1"/>
        <v>3</v>
      </c>
      <c r="Y20" s="8" t="s">
        <v>74</v>
      </c>
      <c r="Z20" s="8">
        <f t="shared" si="2"/>
        <v>1</v>
      </c>
      <c r="AA20" s="8" t="str">
        <f t="shared" si="3"/>
        <v>MEDIA</v>
      </c>
      <c r="AB20" s="8" t="s">
        <v>81</v>
      </c>
      <c r="AC20" s="8" t="s">
        <v>157</v>
      </c>
      <c r="AD20" s="8" t="s">
        <v>83</v>
      </c>
      <c r="AE20" s="8" t="s">
        <v>55</v>
      </c>
      <c r="AF20" s="8" t="s">
        <v>55</v>
      </c>
      <c r="AG20" s="8" t="s">
        <v>86</v>
      </c>
      <c r="AH20" s="8" t="s">
        <v>55</v>
      </c>
      <c r="AI20" s="8" t="s">
        <v>55</v>
      </c>
      <c r="AJ20" s="8" t="s">
        <v>83</v>
      </c>
      <c r="AK20" s="8" t="s">
        <v>83</v>
      </c>
      <c r="AL20" s="8" t="s">
        <v>55</v>
      </c>
      <c r="AM20" s="8" t="s">
        <v>55</v>
      </c>
      <c r="AN20" s="8" t="s">
        <v>55</v>
      </c>
      <c r="AO20" s="46"/>
    </row>
    <row r="21" spans="1:57" x14ac:dyDescent="0.25">
      <c r="A21" s="44"/>
      <c r="B21" s="8" t="s">
        <v>736</v>
      </c>
      <c r="C21" s="8" t="s">
        <v>733</v>
      </c>
      <c r="D21" s="39" t="s">
        <v>1136</v>
      </c>
      <c r="E21" s="39" t="s">
        <v>757</v>
      </c>
      <c r="F21" s="8" t="s">
        <v>47</v>
      </c>
      <c r="G21" s="8" t="s">
        <v>163</v>
      </c>
      <c r="H21" s="8" t="s">
        <v>693</v>
      </c>
      <c r="I21" s="8" t="s">
        <v>1137</v>
      </c>
      <c r="J21" s="8" t="s">
        <v>704</v>
      </c>
      <c r="K21" s="8" t="s">
        <v>1138</v>
      </c>
      <c r="L21" s="8" t="s">
        <v>163</v>
      </c>
      <c r="M21" s="8">
        <v>2020</v>
      </c>
      <c r="N21" s="8" t="s">
        <v>163</v>
      </c>
      <c r="O21" s="8" t="s">
        <v>366</v>
      </c>
      <c r="P21" s="8" t="s">
        <v>1115</v>
      </c>
      <c r="Q21" s="8" t="s">
        <v>53</v>
      </c>
      <c r="R21" s="8" t="s">
        <v>144</v>
      </c>
      <c r="S21" s="8" t="s">
        <v>148</v>
      </c>
      <c r="T21" s="8" t="s">
        <v>75</v>
      </c>
      <c r="U21" s="8" t="s">
        <v>70</v>
      </c>
      <c r="V21" s="8">
        <f t="shared" si="0"/>
        <v>3</v>
      </c>
      <c r="W21" s="8" t="s">
        <v>73</v>
      </c>
      <c r="X21" s="8">
        <f t="shared" si="1"/>
        <v>3</v>
      </c>
      <c r="Y21" s="8" t="s">
        <v>74</v>
      </c>
      <c r="Z21" s="8">
        <f t="shared" si="2"/>
        <v>1</v>
      </c>
      <c r="AA21" s="8" t="str">
        <f t="shared" si="3"/>
        <v>MEDIA</v>
      </c>
      <c r="AB21" s="8" t="s">
        <v>80</v>
      </c>
      <c r="AC21" s="8" t="s">
        <v>156</v>
      </c>
      <c r="AD21" s="8" t="s">
        <v>83</v>
      </c>
      <c r="AE21" s="8" t="s">
        <v>55</v>
      </c>
      <c r="AF21" s="8" t="s">
        <v>55</v>
      </c>
      <c r="AG21" s="8" t="s">
        <v>86</v>
      </c>
      <c r="AH21" s="8" t="s">
        <v>55</v>
      </c>
      <c r="AI21" s="8" t="s">
        <v>55</v>
      </c>
      <c r="AJ21" s="8" t="s">
        <v>83</v>
      </c>
      <c r="AK21" s="8" t="s">
        <v>83</v>
      </c>
      <c r="AL21" s="8" t="s">
        <v>55</v>
      </c>
      <c r="AM21" s="8" t="s">
        <v>55</v>
      </c>
      <c r="AN21" s="8" t="s">
        <v>55</v>
      </c>
      <c r="AO21" s="46"/>
      <c r="BE21" s="2" t="s">
        <v>56</v>
      </c>
    </row>
    <row r="22" spans="1:57" x14ac:dyDescent="0.25">
      <c r="A22" s="44"/>
      <c r="B22" s="8" t="s">
        <v>736</v>
      </c>
      <c r="C22" s="8" t="s">
        <v>733</v>
      </c>
      <c r="D22" s="39" t="s">
        <v>1139</v>
      </c>
      <c r="E22" s="39" t="s">
        <v>758</v>
      </c>
      <c r="F22" s="8" t="s">
        <v>47</v>
      </c>
      <c r="G22" s="8" t="s">
        <v>163</v>
      </c>
      <c r="H22" s="8" t="s">
        <v>693</v>
      </c>
      <c r="I22" s="8" t="s">
        <v>1142</v>
      </c>
      <c r="J22" s="8" t="s">
        <v>1140</v>
      </c>
      <c r="K22" s="8" t="s">
        <v>1143</v>
      </c>
      <c r="L22" s="8" t="s">
        <v>163</v>
      </c>
      <c r="M22" s="8">
        <v>2020</v>
      </c>
      <c r="N22" s="8" t="s">
        <v>163</v>
      </c>
      <c r="O22" s="8" t="s">
        <v>366</v>
      </c>
      <c r="P22" s="8" t="s">
        <v>1115</v>
      </c>
      <c r="Q22" s="8" t="s">
        <v>53</v>
      </c>
      <c r="R22" s="8" t="s">
        <v>144</v>
      </c>
      <c r="S22" s="8" t="s">
        <v>148</v>
      </c>
      <c r="T22" s="8" t="s">
        <v>75</v>
      </c>
      <c r="U22" s="8" t="s">
        <v>70</v>
      </c>
      <c r="V22" s="8">
        <f t="shared" si="0"/>
        <v>3</v>
      </c>
      <c r="W22" s="8" t="s">
        <v>73</v>
      </c>
      <c r="X22" s="8">
        <f t="shared" si="1"/>
        <v>3</v>
      </c>
      <c r="Y22" s="8" t="s">
        <v>74</v>
      </c>
      <c r="Z22" s="8">
        <f t="shared" si="2"/>
        <v>1</v>
      </c>
      <c r="AA22" s="8" t="str">
        <f t="shared" si="3"/>
        <v>MEDIA</v>
      </c>
      <c r="AB22" s="8" t="s">
        <v>80</v>
      </c>
      <c r="AC22" s="8" t="s">
        <v>157</v>
      </c>
      <c r="AD22" s="8" t="s">
        <v>83</v>
      </c>
      <c r="AE22" s="8" t="s">
        <v>55</v>
      </c>
      <c r="AF22" s="8" t="s">
        <v>55</v>
      </c>
      <c r="AG22" s="8" t="s">
        <v>86</v>
      </c>
      <c r="AH22" s="8" t="s">
        <v>55</v>
      </c>
      <c r="AI22" s="8" t="s">
        <v>55</v>
      </c>
      <c r="AJ22" s="8" t="s">
        <v>83</v>
      </c>
      <c r="AK22" s="8" t="s">
        <v>83</v>
      </c>
      <c r="AL22" s="8" t="s">
        <v>55</v>
      </c>
      <c r="AM22" s="8" t="s">
        <v>55</v>
      </c>
      <c r="AN22" s="8" t="s">
        <v>55</v>
      </c>
      <c r="AO22" s="46"/>
      <c r="BE22" s="2" t="s">
        <v>57</v>
      </c>
    </row>
    <row r="23" spans="1:57" x14ac:dyDescent="0.25">
      <c r="A23" s="44"/>
      <c r="B23" s="8" t="s">
        <v>736</v>
      </c>
      <c r="C23" s="8" t="s">
        <v>733</v>
      </c>
      <c r="D23" s="39" t="s">
        <v>1139</v>
      </c>
      <c r="E23" s="39" t="s">
        <v>759</v>
      </c>
      <c r="F23" s="8" t="s">
        <v>47</v>
      </c>
      <c r="G23" s="8" t="s">
        <v>163</v>
      </c>
      <c r="H23" s="8" t="s">
        <v>693</v>
      </c>
      <c r="I23" s="8" t="s">
        <v>1142</v>
      </c>
      <c r="J23" s="8" t="s">
        <v>1141</v>
      </c>
      <c r="K23" s="8" t="s">
        <v>1144</v>
      </c>
      <c r="L23" s="8" t="s">
        <v>163</v>
      </c>
      <c r="M23" s="8">
        <v>2020</v>
      </c>
      <c r="N23" s="8" t="s">
        <v>163</v>
      </c>
      <c r="O23" s="8" t="s">
        <v>366</v>
      </c>
      <c r="P23" s="8" t="s">
        <v>1115</v>
      </c>
      <c r="Q23" s="8" t="s">
        <v>53</v>
      </c>
      <c r="R23" s="8" t="s">
        <v>144</v>
      </c>
      <c r="S23" s="8" t="s">
        <v>148</v>
      </c>
      <c r="T23" s="8" t="s">
        <v>75</v>
      </c>
      <c r="U23" s="8" t="s">
        <v>70</v>
      </c>
      <c r="V23" s="8">
        <f t="shared" si="0"/>
        <v>3</v>
      </c>
      <c r="W23" s="8" t="s">
        <v>73</v>
      </c>
      <c r="X23" s="8">
        <f t="shared" si="1"/>
        <v>3</v>
      </c>
      <c r="Y23" s="8" t="s">
        <v>74</v>
      </c>
      <c r="Z23" s="8">
        <f t="shared" si="2"/>
        <v>1</v>
      </c>
      <c r="AA23" s="8" t="str">
        <f t="shared" si="3"/>
        <v>MEDIA</v>
      </c>
      <c r="AB23" s="8" t="s">
        <v>80</v>
      </c>
      <c r="AC23" s="8" t="s">
        <v>157</v>
      </c>
      <c r="AD23" s="8" t="s">
        <v>83</v>
      </c>
      <c r="AE23" s="8" t="s">
        <v>55</v>
      </c>
      <c r="AF23" s="8" t="s">
        <v>55</v>
      </c>
      <c r="AG23" s="8" t="s">
        <v>86</v>
      </c>
      <c r="AH23" s="8" t="s">
        <v>55</v>
      </c>
      <c r="AI23" s="8" t="s">
        <v>55</v>
      </c>
      <c r="AJ23" s="8" t="s">
        <v>83</v>
      </c>
      <c r="AK23" s="8" t="s">
        <v>83</v>
      </c>
      <c r="AL23" s="8" t="s">
        <v>55</v>
      </c>
      <c r="AM23" s="8" t="s">
        <v>55</v>
      </c>
      <c r="AN23" s="8" t="s">
        <v>55</v>
      </c>
      <c r="AO23" s="46"/>
      <c r="BE23" s="2" t="s">
        <v>58</v>
      </c>
    </row>
    <row r="24" spans="1:57" ht="15.75" customHeight="1" x14ac:dyDescent="0.25">
      <c r="A24" s="44"/>
      <c r="B24" s="8" t="s">
        <v>736</v>
      </c>
      <c r="C24" s="8" t="s">
        <v>733</v>
      </c>
      <c r="D24" s="39" t="s">
        <v>1145</v>
      </c>
      <c r="E24" s="39" t="s">
        <v>760</v>
      </c>
      <c r="F24" s="8" t="s">
        <v>47</v>
      </c>
      <c r="G24" s="8" t="s">
        <v>163</v>
      </c>
      <c r="H24" s="8" t="s">
        <v>693</v>
      </c>
      <c r="I24" s="8" t="s">
        <v>1148</v>
      </c>
      <c r="J24" s="8" t="s">
        <v>1146</v>
      </c>
      <c r="K24" s="8" t="s">
        <v>1149</v>
      </c>
      <c r="L24" s="8" t="s">
        <v>163</v>
      </c>
      <c r="M24" s="8">
        <v>2020</v>
      </c>
      <c r="N24" s="8" t="s">
        <v>163</v>
      </c>
      <c r="O24" s="8" t="s">
        <v>366</v>
      </c>
      <c r="P24" s="8" t="s">
        <v>1115</v>
      </c>
      <c r="Q24" s="8" t="s">
        <v>53</v>
      </c>
      <c r="R24" s="8" t="s">
        <v>144</v>
      </c>
      <c r="S24" s="8" t="s">
        <v>148</v>
      </c>
      <c r="T24" s="8" t="s">
        <v>75</v>
      </c>
      <c r="U24" s="8" t="s">
        <v>70</v>
      </c>
      <c r="V24" s="8">
        <f t="shared" si="0"/>
        <v>3</v>
      </c>
      <c r="W24" s="8" t="s">
        <v>73</v>
      </c>
      <c r="X24" s="8">
        <f t="shared" si="1"/>
        <v>3</v>
      </c>
      <c r="Y24" s="8" t="s">
        <v>74</v>
      </c>
      <c r="Z24" s="8">
        <f t="shared" si="2"/>
        <v>1</v>
      </c>
      <c r="AA24" s="8" t="str">
        <f t="shared" si="3"/>
        <v>MEDIA</v>
      </c>
      <c r="AB24" s="8" t="s">
        <v>80</v>
      </c>
      <c r="AC24" s="8" t="s">
        <v>156</v>
      </c>
      <c r="AD24" s="8" t="s">
        <v>83</v>
      </c>
      <c r="AE24" s="8" t="s">
        <v>55</v>
      </c>
      <c r="AF24" s="8" t="s">
        <v>55</v>
      </c>
      <c r="AG24" s="8" t="s">
        <v>86</v>
      </c>
      <c r="AH24" s="8" t="s">
        <v>55</v>
      </c>
      <c r="AI24" s="8" t="s">
        <v>55</v>
      </c>
      <c r="AJ24" s="8" t="s">
        <v>83</v>
      </c>
      <c r="AK24" s="8" t="s">
        <v>83</v>
      </c>
      <c r="AL24" s="8" t="s">
        <v>55</v>
      </c>
      <c r="AM24" s="8" t="s">
        <v>55</v>
      </c>
      <c r="AN24" s="8" t="s">
        <v>55</v>
      </c>
      <c r="AO24" s="46"/>
      <c r="BE24" s="2" t="s">
        <v>59</v>
      </c>
    </row>
    <row r="25" spans="1:57" x14ac:dyDescent="0.25">
      <c r="A25" s="44"/>
      <c r="B25" s="8" t="s">
        <v>736</v>
      </c>
      <c r="C25" s="8" t="s">
        <v>733</v>
      </c>
      <c r="D25" s="39" t="s">
        <v>1145</v>
      </c>
      <c r="E25" s="39" t="s">
        <v>761</v>
      </c>
      <c r="F25" s="8" t="s">
        <v>47</v>
      </c>
      <c r="G25" s="8" t="s">
        <v>163</v>
      </c>
      <c r="H25" s="8" t="s">
        <v>693</v>
      </c>
      <c r="I25" s="8" t="s">
        <v>1148</v>
      </c>
      <c r="J25" s="8" t="s">
        <v>1147</v>
      </c>
      <c r="K25" s="8" t="s">
        <v>1150</v>
      </c>
      <c r="L25" s="8" t="s">
        <v>163</v>
      </c>
      <c r="M25" s="8">
        <v>2020</v>
      </c>
      <c r="N25" s="8" t="s">
        <v>163</v>
      </c>
      <c r="O25" s="8" t="s">
        <v>366</v>
      </c>
      <c r="P25" s="8" t="s">
        <v>1115</v>
      </c>
      <c r="Q25" s="8" t="s">
        <v>53</v>
      </c>
      <c r="R25" s="8" t="s">
        <v>144</v>
      </c>
      <c r="S25" s="8" t="s">
        <v>148</v>
      </c>
      <c r="T25" s="8" t="s">
        <v>75</v>
      </c>
      <c r="U25" s="8" t="s">
        <v>70</v>
      </c>
      <c r="V25" s="8">
        <f t="shared" si="0"/>
        <v>3</v>
      </c>
      <c r="W25" s="8" t="s">
        <v>73</v>
      </c>
      <c r="X25" s="8">
        <f t="shared" si="1"/>
        <v>3</v>
      </c>
      <c r="Y25" s="8" t="s">
        <v>74</v>
      </c>
      <c r="Z25" s="8">
        <f t="shared" si="2"/>
        <v>1</v>
      </c>
      <c r="AA25" s="8" t="str">
        <f t="shared" si="3"/>
        <v>MEDIA</v>
      </c>
      <c r="AB25" s="8" t="s">
        <v>80</v>
      </c>
      <c r="AC25" s="8" t="s">
        <v>156</v>
      </c>
      <c r="AD25" s="8" t="s">
        <v>83</v>
      </c>
      <c r="AE25" s="8" t="s">
        <v>55</v>
      </c>
      <c r="AF25" s="8" t="s">
        <v>55</v>
      </c>
      <c r="AG25" s="8" t="s">
        <v>86</v>
      </c>
      <c r="AH25" s="8" t="s">
        <v>55</v>
      </c>
      <c r="AI25" s="8" t="s">
        <v>55</v>
      </c>
      <c r="AJ25" s="8" t="s">
        <v>83</v>
      </c>
      <c r="AK25" s="8" t="s">
        <v>83</v>
      </c>
      <c r="AL25" s="8" t="s">
        <v>55</v>
      </c>
      <c r="AM25" s="8" t="s">
        <v>55</v>
      </c>
      <c r="AN25" s="8" t="s">
        <v>55</v>
      </c>
      <c r="AO25" s="46"/>
      <c r="BE25" s="2" t="s">
        <v>60</v>
      </c>
    </row>
    <row r="26" spans="1:57" x14ac:dyDescent="0.25">
      <c r="A26" s="44"/>
      <c r="B26" s="8" t="s">
        <v>736</v>
      </c>
      <c r="C26" s="8" t="s">
        <v>733</v>
      </c>
      <c r="D26" s="39" t="s">
        <v>1145</v>
      </c>
      <c r="E26" s="39" t="s">
        <v>762</v>
      </c>
      <c r="F26" s="8" t="s">
        <v>47</v>
      </c>
      <c r="G26" s="8" t="s">
        <v>163</v>
      </c>
      <c r="H26" s="8" t="s">
        <v>693</v>
      </c>
      <c r="I26" s="8" t="s">
        <v>1148</v>
      </c>
      <c r="J26" s="8" t="s">
        <v>1151</v>
      </c>
      <c r="K26" s="8" t="s">
        <v>1152</v>
      </c>
      <c r="L26" s="8" t="s">
        <v>163</v>
      </c>
      <c r="M26" s="8">
        <v>2020</v>
      </c>
      <c r="N26" s="8" t="s">
        <v>163</v>
      </c>
      <c r="O26" s="8" t="s">
        <v>366</v>
      </c>
      <c r="P26" s="8" t="s">
        <v>1115</v>
      </c>
      <c r="Q26" s="8" t="s">
        <v>53</v>
      </c>
      <c r="R26" s="8" t="s">
        <v>144</v>
      </c>
      <c r="S26" s="8" t="s">
        <v>148</v>
      </c>
      <c r="T26" s="8" t="s">
        <v>75</v>
      </c>
      <c r="U26" s="8" t="s">
        <v>70</v>
      </c>
      <c r="V26" s="8">
        <f t="shared" si="0"/>
        <v>3</v>
      </c>
      <c r="W26" s="8" t="s">
        <v>73</v>
      </c>
      <c r="X26" s="8">
        <f t="shared" si="1"/>
        <v>3</v>
      </c>
      <c r="Y26" s="8" t="s">
        <v>74</v>
      </c>
      <c r="Z26" s="8">
        <f t="shared" si="2"/>
        <v>1</v>
      </c>
      <c r="AA26" s="8" t="str">
        <f t="shared" si="3"/>
        <v>MEDIA</v>
      </c>
      <c r="AB26" s="8" t="s">
        <v>80</v>
      </c>
      <c r="AC26" s="8" t="s">
        <v>156</v>
      </c>
      <c r="AD26" s="8" t="s">
        <v>83</v>
      </c>
      <c r="AE26" s="8" t="s">
        <v>55</v>
      </c>
      <c r="AF26" s="8" t="s">
        <v>55</v>
      </c>
      <c r="AG26" s="8" t="s">
        <v>86</v>
      </c>
      <c r="AH26" s="8" t="s">
        <v>55</v>
      </c>
      <c r="AI26" s="8" t="s">
        <v>55</v>
      </c>
      <c r="AJ26" s="8" t="s">
        <v>83</v>
      </c>
      <c r="AK26" s="8" t="s">
        <v>83</v>
      </c>
      <c r="AL26" s="8" t="s">
        <v>55</v>
      </c>
      <c r="AM26" s="8" t="s">
        <v>55</v>
      </c>
      <c r="AN26" s="8" t="s">
        <v>55</v>
      </c>
      <c r="AO26" s="46"/>
      <c r="BE26" s="2" t="s">
        <v>61</v>
      </c>
    </row>
    <row r="27" spans="1:57" ht="15.75" customHeight="1" x14ac:dyDescent="0.25">
      <c r="A27" s="44"/>
      <c r="B27" s="8" t="s">
        <v>736</v>
      </c>
      <c r="C27" s="8" t="s">
        <v>733</v>
      </c>
      <c r="D27" s="39" t="s">
        <v>1156</v>
      </c>
      <c r="E27" s="39" t="s">
        <v>763</v>
      </c>
      <c r="F27" s="8" t="s">
        <v>47</v>
      </c>
      <c r="G27" s="8" t="s">
        <v>163</v>
      </c>
      <c r="H27" s="8" t="s">
        <v>693</v>
      </c>
      <c r="I27" s="8" t="s">
        <v>1155</v>
      </c>
      <c r="J27" s="8" t="s">
        <v>1153</v>
      </c>
      <c r="K27" s="8" t="s">
        <v>1157</v>
      </c>
      <c r="L27" s="8" t="s">
        <v>163</v>
      </c>
      <c r="M27" s="8">
        <v>2020</v>
      </c>
      <c r="N27" s="8" t="s">
        <v>163</v>
      </c>
      <c r="O27" s="8" t="s">
        <v>366</v>
      </c>
      <c r="P27" s="8" t="s">
        <v>1115</v>
      </c>
      <c r="Q27" s="8" t="s">
        <v>53</v>
      </c>
      <c r="R27" s="8" t="s">
        <v>144</v>
      </c>
      <c r="S27" s="8" t="s">
        <v>148</v>
      </c>
      <c r="T27" s="8" t="s">
        <v>75</v>
      </c>
      <c r="U27" s="8" t="s">
        <v>70</v>
      </c>
      <c r="V27" s="8">
        <f t="shared" si="0"/>
        <v>3</v>
      </c>
      <c r="W27" s="8" t="s">
        <v>73</v>
      </c>
      <c r="X27" s="8">
        <f t="shared" si="1"/>
        <v>3</v>
      </c>
      <c r="Y27" s="8" t="s">
        <v>74</v>
      </c>
      <c r="Z27" s="8">
        <f t="shared" si="2"/>
        <v>1</v>
      </c>
      <c r="AA27" s="8" t="str">
        <f t="shared" si="3"/>
        <v>MEDIA</v>
      </c>
      <c r="AB27" s="8" t="s">
        <v>80</v>
      </c>
      <c r="AC27" s="8" t="s">
        <v>156</v>
      </c>
      <c r="AD27" s="8" t="s">
        <v>83</v>
      </c>
      <c r="AE27" s="8" t="s">
        <v>55</v>
      </c>
      <c r="AF27" s="8" t="s">
        <v>55</v>
      </c>
      <c r="AG27" s="8" t="s">
        <v>86</v>
      </c>
      <c r="AH27" s="8" t="s">
        <v>55</v>
      </c>
      <c r="AI27" s="8" t="s">
        <v>55</v>
      </c>
      <c r="AJ27" s="8" t="s">
        <v>83</v>
      </c>
      <c r="AK27" s="8" t="s">
        <v>83</v>
      </c>
      <c r="AL27" s="8" t="s">
        <v>55</v>
      </c>
      <c r="AM27" s="8" t="s">
        <v>55</v>
      </c>
      <c r="AN27" s="8" t="s">
        <v>55</v>
      </c>
      <c r="AO27" s="46"/>
      <c r="BE27" s="2" t="s">
        <v>62</v>
      </c>
    </row>
    <row r="28" spans="1:57" x14ac:dyDescent="0.25">
      <c r="A28" s="44"/>
      <c r="B28" s="8" t="s">
        <v>736</v>
      </c>
      <c r="C28" s="8" t="s">
        <v>733</v>
      </c>
      <c r="D28" s="39" t="s">
        <v>1156</v>
      </c>
      <c r="E28" s="39" t="s">
        <v>764</v>
      </c>
      <c r="F28" s="8" t="s">
        <v>47</v>
      </c>
      <c r="G28" s="8" t="s">
        <v>163</v>
      </c>
      <c r="H28" s="8" t="s">
        <v>693</v>
      </c>
      <c r="I28" s="8" t="s">
        <v>1155</v>
      </c>
      <c r="J28" s="8" t="s">
        <v>1154</v>
      </c>
      <c r="K28" s="8" t="s">
        <v>1158</v>
      </c>
      <c r="L28" s="8" t="s">
        <v>163</v>
      </c>
      <c r="M28" s="8">
        <v>2020</v>
      </c>
      <c r="N28" s="8" t="s">
        <v>163</v>
      </c>
      <c r="O28" s="8" t="s">
        <v>366</v>
      </c>
      <c r="P28" s="8" t="s">
        <v>1115</v>
      </c>
      <c r="Q28" s="8" t="s">
        <v>53</v>
      </c>
      <c r="R28" s="8" t="s">
        <v>144</v>
      </c>
      <c r="S28" s="8" t="s">
        <v>148</v>
      </c>
      <c r="T28" s="8" t="s">
        <v>75</v>
      </c>
      <c r="U28" s="8" t="s">
        <v>70</v>
      </c>
      <c r="V28" s="8">
        <f t="shared" si="0"/>
        <v>3</v>
      </c>
      <c r="W28" s="8" t="s">
        <v>73</v>
      </c>
      <c r="X28" s="8">
        <f t="shared" si="1"/>
        <v>3</v>
      </c>
      <c r="Y28" s="8" t="s">
        <v>74</v>
      </c>
      <c r="Z28" s="8">
        <f t="shared" si="2"/>
        <v>1</v>
      </c>
      <c r="AA28" s="8" t="str">
        <f t="shared" si="3"/>
        <v>MEDIA</v>
      </c>
      <c r="AB28" s="8" t="s">
        <v>80</v>
      </c>
      <c r="AC28" s="8" t="s">
        <v>156</v>
      </c>
      <c r="AD28" s="8" t="s">
        <v>83</v>
      </c>
      <c r="AE28" s="8" t="s">
        <v>55</v>
      </c>
      <c r="AF28" s="8" t="s">
        <v>55</v>
      </c>
      <c r="AG28" s="8" t="s">
        <v>86</v>
      </c>
      <c r="AH28" s="8" t="s">
        <v>55</v>
      </c>
      <c r="AI28" s="8" t="s">
        <v>55</v>
      </c>
      <c r="AJ28" s="8" t="s">
        <v>83</v>
      </c>
      <c r="AK28" s="8" t="s">
        <v>83</v>
      </c>
      <c r="AL28" s="8" t="s">
        <v>55</v>
      </c>
      <c r="AM28" s="8" t="s">
        <v>55</v>
      </c>
      <c r="AN28" s="8" t="s">
        <v>55</v>
      </c>
      <c r="AO28" s="46"/>
      <c r="BE28" s="2" t="s">
        <v>63</v>
      </c>
    </row>
    <row r="29" spans="1:57" ht="15.75" customHeight="1" x14ac:dyDescent="0.25">
      <c r="A29" s="44"/>
      <c r="B29" s="8" t="s">
        <v>736</v>
      </c>
      <c r="C29" s="8" t="s">
        <v>733</v>
      </c>
      <c r="D29" s="39" t="s">
        <v>1159</v>
      </c>
      <c r="E29" s="39" t="s">
        <v>765</v>
      </c>
      <c r="F29" s="8" t="s">
        <v>47</v>
      </c>
      <c r="G29" s="8" t="s">
        <v>163</v>
      </c>
      <c r="H29" s="8" t="s">
        <v>693</v>
      </c>
      <c r="I29" s="8" t="s">
        <v>1160</v>
      </c>
      <c r="J29" s="8" t="s">
        <v>1161</v>
      </c>
      <c r="K29" s="8" t="s">
        <v>1162</v>
      </c>
      <c r="L29" s="8" t="s">
        <v>163</v>
      </c>
      <c r="M29" s="8">
        <v>2020</v>
      </c>
      <c r="N29" s="8" t="s">
        <v>163</v>
      </c>
      <c r="O29" s="8" t="s">
        <v>366</v>
      </c>
      <c r="P29" s="8" t="s">
        <v>1115</v>
      </c>
      <c r="Q29" s="8" t="s">
        <v>53</v>
      </c>
      <c r="R29" s="8" t="s">
        <v>144</v>
      </c>
      <c r="S29" s="8" t="s">
        <v>148</v>
      </c>
      <c r="T29" s="8" t="s">
        <v>75</v>
      </c>
      <c r="U29" s="8" t="s">
        <v>70</v>
      </c>
      <c r="V29" s="8">
        <f t="shared" si="0"/>
        <v>3</v>
      </c>
      <c r="W29" s="8" t="s">
        <v>73</v>
      </c>
      <c r="X29" s="8">
        <f t="shared" si="1"/>
        <v>3</v>
      </c>
      <c r="Y29" s="8" t="s">
        <v>74</v>
      </c>
      <c r="Z29" s="8">
        <f t="shared" si="2"/>
        <v>1</v>
      </c>
      <c r="AA29" s="8" t="str">
        <f t="shared" si="3"/>
        <v>MEDIA</v>
      </c>
      <c r="AB29" s="8" t="s">
        <v>80</v>
      </c>
      <c r="AC29" s="8" t="s">
        <v>156</v>
      </c>
      <c r="AD29" s="8" t="s">
        <v>83</v>
      </c>
      <c r="AE29" s="8" t="s">
        <v>55</v>
      </c>
      <c r="AF29" s="8" t="s">
        <v>55</v>
      </c>
      <c r="AG29" s="8" t="s">
        <v>86</v>
      </c>
      <c r="AH29" s="8" t="s">
        <v>55</v>
      </c>
      <c r="AI29" s="8" t="s">
        <v>55</v>
      </c>
      <c r="AJ29" s="8" t="s">
        <v>83</v>
      </c>
      <c r="AK29" s="8" t="s">
        <v>83</v>
      </c>
      <c r="AL29" s="8" t="s">
        <v>55</v>
      </c>
      <c r="AM29" s="8" t="s">
        <v>55</v>
      </c>
      <c r="AN29" s="8" t="s">
        <v>55</v>
      </c>
      <c r="AO29" s="46"/>
      <c r="BE29" s="2" t="s">
        <v>64</v>
      </c>
    </row>
    <row r="30" spans="1:57" x14ac:dyDescent="0.25">
      <c r="A30" s="44"/>
      <c r="B30" s="8" t="s">
        <v>736</v>
      </c>
      <c r="C30" s="8" t="s">
        <v>733</v>
      </c>
      <c r="D30" s="39" t="s">
        <v>1163</v>
      </c>
      <c r="E30" s="39" t="s">
        <v>766</v>
      </c>
      <c r="F30" s="8" t="s">
        <v>47</v>
      </c>
      <c r="G30" s="8" t="s">
        <v>163</v>
      </c>
      <c r="H30" s="8" t="s">
        <v>693</v>
      </c>
      <c r="I30" s="8" t="s">
        <v>1165</v>
      </c>
      <c r="J30" s="8" t="s">
        <v>1164</v>
      </c>
      <c r="K30" s="8" t="s">
        <v>1166</v>
      </c>
      <c r="L30" s="8" t="s">
        <v>163</v>
      </c>
      <c r="M30" s="8">
        <v>2020</v>
      </c>
      <c r="N30" s="8" t="s">
        <v>163</v>
      </c>
      <c r="O30" s="8" t="s">
        <v>366</v>
      </c>
      <c r="P30" s="8" t="s">
        <v>1115</v>
      </c>
      <c r="Q30" s="8" t="s">
        <v>53</v>
      </c>
      <c r="R30" s="8" t="s">
        <v>144</v>
      </c>
      <c r="S30" s="8" t="s">
        <v>148</v>
      </c>
      <c r="T30" s="8" t="s">
        <v>75</v>
      </c>
      <c r="U30" s="8" t="s">
        <v>70</v>
      </c>
      <c r="V30" s="8">
        <f t="shared" si="0"/>
        <v>3</v>
      </c>
      <c r="W30" s="8" t="s">
        <v>73</v>
      </c>
      <c r="X30" s="8">
        <f t="shared" si="1"/>
        <v>3</v>
      </c>
      <c r="Y30" s="8" t="s">
        <v>74</v>
      </c>
      <c r="Z30" s="8">
        <f t="shared" si="2"/>
        <v>1</v>
      </c>
      <c r="AA30" s="8" t="str">
        <f t="shared" si="3"/>
        <v>MEDIA</v>
      </c>
      <c r="AB30" s="8" t="s">
        <v>80</v>
      </c>
      <c r="AC30" s="8" t="s">
        <v>156</v>
      </c>
      <c r="AD30" s="8" t="s">
        <v>83</v>
      </c>
      <c r="AE30" s="8" t="s">
        <v>55</v>
      </c>
      <c r="AF30" s="8" t="s">
        <v>55</v>
      </c>
      <c r="AG30" s="8" t="s">
        <v>86</v>
      </c>
      <c r="AH30" s="8" t="s">
        <v>55</v>
      </c>
      <c r="AI30" s="8" t="s">
        <v>55</v>
      </c>
      <c r="AJ30" s="8" t="s">
        <v>83</v>
      </c>
      <c r="AK30" s="8" t="s">
        <v>83</v>
      </c>
      <c r="AL30" s="8" t="s">
        <v>55</v>
      </c>
      <c r="AM30" s="8" t="s">
        <v>55</v>
      </c>
      <c r="AN30" s="8" t="s">
        <v>55</v>
      </c>
      <c r="AO30" s="46"/>
      <c r="BE30" s="2" t="s">
        <v>65</v>
      </c>
    </row>
    <row r="31" spans="1:57" x14ac:dyDescent="0.25">
      <c r="A31" s="44"/>
      <c r="B31" s="8" t="s">
        <v>736</v>
      </c>
      <c r="C31" s="8" t="s">
        <v>733</v>
      </c>
      <c r="D31" s="39" t="s">
        <v>1169</v>
      </c>
      <c r="E31" s="39" t="s">
        <v>767</v>
      </c>
      <c r="F31" s="8" t="s">
        <v>47</v>
      </c>
      <c r="G31" s="8" t="s">
        <v>163</v>
      </c>
      <c r="H31" s="8" t="s">
        <v>693</v>
      </c>
      <c r="I31" s="8" t="s">
        <v>1167</v>
      </c>
      <c r="J31" s="8" t="s">
        <v>1168</v>
      </c>
      <c r="K31" s="8" t="s">
        <v>1171</v>
      </c>
      <c r="L31" s="8" t="s">
        <v>163</v>
      </c>
      <c r="M31" s="8">
        <v>2020</v>
      </c>
      <c r="N31" s="8" t="s">
        <v>163</v>
      </c>
      <c r="O31" s="8" t="s">
        <v>366</v>
      </c>
      <c r="P31" s="8" t="s">
        <v>1115</v>
      </c>
      <c r="Q31" s="8" t="s">
        <v>53</v>
      </c>
      <c r="R31" s="8" t="s">
        <v>144</v>
      </c>
      <c r="S31" s="8" t="s">
        <v>148</v>
      </c>
      <c r="T31" s="8" t="s">
        <v>75</v>
      </c>
      <c r="U31" s="8" t="s">
        <v>70</v>
      </c>
      <c r="V31" s="8">
        <f t="shared" si="0"/>
        <v>3</v>
      </c>
      <c r="W31" s="8" t="s">
        <v>73</v>
      </c>
      <c r="X31" s="8">
        <f t="shared" si="1"/>
        <v>3</v>
      </c>
      <c r="Y31" s="8" t="s">
        <v>74</v>
      </c>
      <c r="Z31" s="8">
        <f t="shared" si="2"/>
        <v>1</v>
      </c>
      <c r="AA31" s="8" t="str">
        <f t="shared" si="3"/>
        <v>MEDIA</v>
      </c>
      <c r="AB31" s="8" t="s">
        <v>80</v>
      </c>
      <c r="AC31" s="8" t="s">
        <v>156</v>
      </c>
      <c r="AD31" s="8" t="s">
        <v>83</v>
      </c>
      <c r="AE31" s="8" t="s">
        <v>55</v>
      </c>
      <c r="AF31" s="8" t="s">
        <v>55</v>
      </c>
      <c r="AG31" s="8" t="s">
        <v>86</v>
      </c>
      <c r="AH31" s="8" t="s">
        <v>55</v>
      </c>
      <c r="AI31" s="8" t="s">
        <v>55</v>
      </c>
      <c r="AJ31" s="8" t="s">
        <v>83</v>
      </c>
      <c r="AK31" s="8" t="s">
        <v>83</v>
      </c>
      <c r="AL31" s="8" t="s">
        <v>55</v>
      </c>
      <c r="AM31" s="8" t="s">
        <v>55</v>
      </c>
      <c r="AN31" s="8" t="s">
        <v>55</v>
      </c>
      <c r="AO31" s="46"/>
      <c r="BE31" s="2" t="s">
        <v>66</v>
      </c>
    </row>
    <row r="32" spans="1:57" x14ac:dyDescent="0.25">
      <c r="A32" s="44"/>
      <c r="B32" s="8" t="s">
        <v>736</v>
      </c>
      <c r="C32" s="8" t="s">
        <v>733</v>
      </c>
      <c r="D32" s="39" t="s">
        <v>1173</v>
      </c>
      <c r="E32" s="39" t="s">
        <v>768</v>
      </c>
      <c r="F32" s="8" t="s">
        <v>47</v>
      </c>
      <c r="G32" s="8" t="s">
        <v>163</v>
      </c>
      <c r="H32" s="8" t="s">
        <v>693</v>
      </c>
      <c r="I32" s="8" t="s">
        <v>1170</v>
      </c>
      <c r="J32" s="8" t="s">
        <v>1168</v>
      </c>
      <c r="K32" s="8" t="s">
        <v>1172</v>
      </c>
      <c r="L32" s="8" t="s">
        <v>163</v>
      </c>
      <c r="M32" s="8">
        <v>2020</v>
      </c>
      <c r="N32" s="8" t="s">
        <v>163</v>
      </c>
      <c r="O32" s="8" t="s">
        <v>366</v>
      </c>
      <c r="P32" s="8" t="s">
        <v>1115</v>
      </c>
      <c r="Q32" s="8" t="s">
        <v>53</v>
      </c>
      <c r="R32" s="8" t="s">
        <v>144</v>
      </c>
      <c r="S32" s="8" t="s">
        <v>148</v>
      </c>
      <c r="T32" s="8" t="s">
        <v>75</v>
      </c>
      <c r="U32" s="8" t="s">
        <v>70</v>
      </c>
      <c r="V32" s="8">
        <f t="shared" si="0"/>
        <v>3</v>
      </c>
      <c r="W32" s="8" t="s">
        <v>73</v>
      </c>
      <c r="X32" s="8">
        <f t="shared" si="1"/>
        <v>3</v>
      </c>
      <c r="Y32" s="8" t="s">
        <v>74</v>
      </c>
      <c r="Z32" s="8">
        <f t="shared" si="2"/>
        <v>1</v>
      </c>
      <c r="AA32" s="8" t="str">
        <f t="shared" si="3"/>
        <v>MEDIA</v>
      </c>
      <c r="AB32" s="8" t="s">
        <v>80</v>
      </c>
      <c r="AC32" s="8" t="s">
        <v>156</v>
      </c>
      <c r="AD32" s="8" t="s">
        <v>83</v>
      </c>
      <c r="AE32" s="8" t="s">
        <v>55</v>
      </c>
      <c r="AF32" s="8" t="s">
        <v>55</v>
      </c>
      <c r="AG32" s="8" t="s">
        <v>86</v>
      </c>
      <c r="AH32" s="8" t="s">
        <v>55</v>
      </c>
      <c r="AI32" s="8" t="s">
        <v>55</v>
      </c>
      <c r="AJ32" s="8" t="s">
        <v>83</v>
      </c>
      <c r="AK32" s="8" t="s">
        <v>83</v>
      </c>
      <c r="AL32" s="8" t="s">
        <v>55</v>
      </c>
      <c r="AM32" s="8" t="s">
        <v>55</v>
      </c>
      <c r="AN32" s="8" t="s">
        <v>55</v>
      </c>
      <c r="AO32" s="46"/>
      <c r="BE32" s="2" t="s">
        <v>67</v>
      </c>
    </row>
    <row r="33" spans="1:57" x14ac:dyDescent="0.25">
      <c r="A33" s="44"/>
      <c r="B33" s="8" t="s">
        <v>736</v>
      </c>
      <c r="C33" s="8" t="s">
        <v>733</v>
      </c>
      <c r="D33" s="39" t="s">
        <v>1175</v>
      </c>
      <c r="E33" s="39" t="s">
        <v>769</v>
      </c>
      <c r="F33" s="8" t="s">
        <v>47</v>
      </c>
      <c r="G33" s="8" t="s">
        <v>163</v>
      </c>
      <c r="H33" s="8" t="s">
        <v>693</v>
      </c>
      <c r="I33" s="8" t="s">
        <v>1174</v>
      </c>
      <c r="J33" s="8" t="s">
        <v>1168</v>
      </c>
      <c r="K33" s="8" t="s">
        <v>1176</v>
      </c>
      <c r="L33" s="8" t="s">
        <v>163</v>
      </c>
      <c r="M33" s="8">
        <v>2020</v>
      </c>
      <c r="N33" s="8" t="s">
        <v>163</v>
      </c>
      <c r="O33" s="8" t="s">
        <v>366</v>
      </c>
      <c r="P33" s="8" t="s">
        <v>1115</v>
      </c>
      <c r="Q33" s="8" t="s">
        <v>53</v>
      </c>
      <c r="R33" s="8" t="s">
        <v>144</v>
      </c>
      <c r="S33" s="8" t="s">
        <v>148</v>
      </c>
      <c r="T33" s="8" t="s">
        <v>75</v>
      </c>
      <c r="U33" s="8" t="s">
        <v>70</v>
      </c>
      <c r="V33" s="8">
        <f t="shared" si="0"/>
        <v>3</v>
      </c>
      <c r="W33" s="8" t="s">
        <v>73</v>
      </c>
      <c r="X33" s="8">
        <f t="shared" si="1"/>
        <v>3</v>
      </c>
      <c r="Y33" s="8" t="s">
        <v>74</v>
      </c>
      <c r="Z33" s="8">
        <f t="shared" si="2"/>
        <v>1</v>
      </c>
      <c r="AA33" s="8" t="str">
        <f t="shared" si="3"/>
        <v>MEDIA</v>
      </c>
      <c r="AB33" s="8" t="s">
        <v>80</v>
      </c>
      <c r="AC33" s="8" t="s">
        <v>156</v>
      </c>
      <c r="AD33" s="8" t="s">
        <v>83</v>
      </c>
      <c r="AE33" s="8" t="s">
        <v>55</v>
      </c>
      <c r="AF33" s="8" t="s">
        <v>55</v>
      </c>
      <c r="AG33" s="8" t="s">
        <v>86</v>
      </c>
      <c r="AH33" s="8" t="s">
        <v>55</v>
      </c>
      <c r="AI33" s="8" t="s">
        <v>55</v>
      </c>
      <c r="AJ33" s="8" t="s">
        <v>83</v>
      </c>
      <c r="AK33" s="8" t="s">
        <v>83</v>
      </c>
      <c r="AL33" s="8" t="s">
        <v>55</v>
      </c>
      <c r="AM33" s="8" t="s">
        <v>55</v>
      </c>
      <c r="AN33" s="8" t="s">
        <v>55</v>
      </c>
      <c r="AO33" s="46"/>
      <c r="BE33" s="2" t="s">
        <v>68</v>
      </c>
    </row>
    <row r="34" spans="1:57" x14ac:dyDescent="0.25">
      <c r="A34" s="44"/>
      <c r="B34" s="8" t="s">
        <v>736</v>
      </c>
      <c r="C34" s="8" t="s">
        <v>733</v>
      </c>
      <c r="D34" s="39" t="s">
        <v>1178</v>
      </c>
      <c r="E34" s="39" t="s">
        <v>770</v>
      </c>
      <c r="F34" s="8" t="s">
        <v>47</v>
      </c>
      <c r="G34" s="8" t="s">
        <v>163</v>
      </c>
      <c r="H34" s="8" t="s">
        <v>693</v>
      </c>
      <c r="I34" s="8" t="s">
        <v>1177</v>
      </c>
      <c r="J34" s="8" t="s">
        <v>1168</v>
      </c>
      <c r="K34" s="8" t="s">
        <v>1179</v>
      </c>
      <c r="L34" s="8" t="s">
        <v>163</v>
      </c>
      <c r="M34" s="8">
        <v>2020</v>
      </c>
      <c r="N34" s="8" t="s">
        <v>163</v>
      </c>
      <c r="O34" s="8" t="s">
        <v>366</v>
      </c>
      <c r="P34" s="8" t="s">
        <v>1115</v>
      </c>
      <c r="Q34" s="8" t="s">
        <v>53</v>
      </c>
      <c r="R34" s="8" t="s">
        <v>144</v>
      </c>
      <c r="S34" s="8" t="s">
        <v>148</v>
      </c>
      <c r="T34" s="8" t="s">
        <v>75</v>
      </c>
      <c r="U34" s="8" t="s">
        <v>70</v>
      </c>
      <c r="V34" s="8">
        <f t="shared" si="0"/>
        <v>3</v>
      </c>
      <c r="W34" s="8" t="s">
        <v>73</v>
      </c>
      <c r="X34" s="8">
        <f t="shared" si="1"/>
        <v>3</v>
      </c>
      <c r="Y34" s="8" t="s">
        <v>74</v>
      </c>
      <c r="Z34" s="8">
        <f t="shared" si="2"/>
        <v>1</v>
      </c>
      <c r="AA34" s="8" t="str">
        <f t="shared" si="3"/>
        <v>MEDIA</v>
      </c>
      <c r="AB34" s="8" t="s">
        <v>80</v>
      </c>
      <c r="AC34" s="8" t="s">
        <v>156</v>
      </c>
      <c r="AD34" s="8" t="s">
        <v>83</v>
      </c>
      <c r="AE34" s="8" t="s">
        <v>55</v>
      </c>
      <c r="AF34" s="8" t="s">
        <v>55</v>
      </c>
      <c r="AG34" s="8" t="s">
        <v>86</v>
      </c>
      <c r="AH34" s="8" t="s">
        <v>55</v>
      </c>
      <c r="AI34" s="8" t="s">
        <v>55</v>
      </c>
      <c r="AJ34" s="8" t="s">
        <v>83</v>
      </c>
      <c r="AK34" s="8" t="s">
        <v>83</v>
      </c>
      <c r="AL34" s="8" t="s">
        <v>55</v>
      </c>
      <c r="AM34" s="8" t="s">
        <v>55</v>
      </c>
      <c r="AN34" s="8" t="s">
        <v>55</v>
      </c>
      <c r="AO34" s="46"/>
      <c r="BE34" s="2" t="s">
        <v>55</v>
      </c>
    </row>
    <row r="35" spans="1:57" ht="15.75" customHeight="1" x14ac:dyDescent="0.25">
      <c r="A35" s="44"/>
      <c r="B35" s="8" t="s">
        <v>736</v>
      </c>
      <c r="C35" s="8" t="s">
        <v>733</v>
      </c>
      <c r="D35" s="39" t="s">
        <v>1181</v>
      </c>
      <c r="E35" s="39" t="s">
        <v>771</v>
      </c>
      <c r="F35" s="8" t="s">
        <v>47</v>
      </c>
      <c r="G35" s="8" t="s">
        <v>163</v>
      </c>
      <c r="H35" s="8" t="s">
        <v>693</v>
      </c>
      <c r="I35" s="8" t="s">
        <v>1180</v>
      </c>
      <c r="J35" s="8" t="s">
        <v>1168</v>
      </c>
      <c r="K35" s="8" t="s">
        <v>1182</v>
      </c>
      <c r="L35" s="8" t="s">
        <v>163</v>
      </c>
      <c r="M35" s="8">
        <v>2020</v>
      </c>
      <c r="N35" s="8" t="s">
        <v>163</v>
      </c>
      <c r="O35" s="8" t="s">
        <v>366</v>
      </c>
      <c r="P35" s="8" t="s">
        <v>1115</v>
      </c>
      <c r="Q35" s="8" t="s">
        <v>53</v>
      </c>
      <c r="R35" s="8" t="s">
        <v>144</v>
      </c>
      <c r="S35" s="8" t="s">
        <v>148</v>
      </c>
      <c r="T35" s="8" t="s">
        <v>75</v>
      </c>
      <c r="U35" s="8" t="s">
        <v>70</v>
      </c>
      <c r="V35" s="8">
        <f t="shared" si="0"/>
        <v>3</v>
      </c>
      <c r="W35" s="8" t="s">
        <v>73</v>
      </c>
      <c r="X35" s="8">
        <f t="shared" si="1"/>
        <v>3</v>
      </c>
      <c r="Y35" s="8" t="s">
        <v>74</v>
      </c>
      <c r="Z35" s="8">
        <f t="shared" si="2"/>
        <v>1</v>
      </c>
      <c r="AA35" s="8" t="str">
        <f t="shared" si="3"/>
        <v>MEDIA</v>
      </c>
      <c r="AB35" s="8" t="s">
        <v>80</v>
      </c>
      <c r="AC35" s="8" t="s">
        <v>156</v>
      </c>
      <c r="AD35" s="8" t="s">
        <v>83</v>
      </c>
      <c r="AE35" s="8" t="s">
        <v>55</v>
      </c>
      <c r="AF35" s="8" t="s">
        <v>55</v>
      </c>
      <c r="AG35" s="8" t="s">
        <v>86</v>
      </c>
      <c r="AH35" s="8" t="s">
        <v>55</v>
      </c>
      <c r="AI35" s="8" t="s">
        <v>55</v>
      </c>
      <c r="AJ35" s="8" t="s">
        <v>83</v>
      </c>
      <c r="AK35" s="8" t="s">
        <v>83</v>
      </c>
      <c r="AL35" s="8" t="s">
        <v>55</v>
      </c>
      <c r="AM35" s="8" t="s">
        <v>55</v>
      </c>
      <c r="AN35" s="8" t="s">
        <v>55</v>
      </c>
      <c r="AO35" s="46"/>
    </row>
    <row r="36" spans="1:57" ht="15.75" customHeight="1" x14ac:dyDescent="0.25">
      <c r="A36" s="44"/>
      <c r="B36" s="8" t="s">
        <v>736</v>
      </c>
      <c r="C36" s="8" t="s">
        <v>733</v>
      </c>
      <c r="D36" s="39" t="s">
        <v>1186</v>
      </c>
      <c r="E36" s="39" t="s">
        <v>772</v>
      </c>
      <c r="F36" s="8" t="s">
        <v>47</v>
      </c>
      <c r="G36" s="8" t="s">
        <v>163</v>
      </c>
      <c r="H36" s="8" t="s">
        <v>693</v>
      </c>
      <c r="I36" s="8" t="s">
        <v>1183</v>
      </c>
      <c r="J36" s="8" t="s">
        <v>1184</v>
      </c>
      <c r="K36" s="8" t="s">
        <v>1185</v>
      </c>
      <c r="L36" s="8" t="s">
        <v>163</v>
      </c>
      <c r="M36" s="8">
        <v>2020</v>
      </c>
      <c r="N36" s="8" t="s">
        <v>163</v>
      </c>
      <c r="O36" s="8" t="s">
        <v>366</v>
      </c>
      <c r="P36" s="8" t="s">
        <v>1115</v>
      </c>
      <c r="Q36" s="8" t="s">
        <v>53</v>
      </c>
      <c r="R36" s="8" t="s">
        <v>144</v>
      </c>
      <c r="S36" s="8" t="s">
        <v>148</v>
      </c>
      <c r="T36" s="8" t="s">
        <v>75</v>
      </c>
      <c r="U36" s="8" t="s">
        <v>70</v>
      </c>
      <c r="V36" s="8">
        <f t="shared" si="0"/>
        <v>3</v>
      </c>
      <c r="W36" s="8" t="s">
        <v>73</v>
      </c>
      <c r="X36" s="8">
        <f t="shared" si="1"/>
        <v>3</v>
      </c>
      <c r="Y36" s="8" t="s">
        <v>74</v>
      </c>
      <c r="Z36" s="8">
        <f t="shared" si="2"/>
        <v>1</v>
      </c>
      <c r="AA36" s="8" t="str">
        <f t="shared" si="3"/>
        <v>MEDIA</v>
      </c>
      <c r="AB36" s="8" t="s">
        <v>80</v>
      </c>
      <c r="AC36" s="8" t="s">
        <v>157</v>
      </c>
      <c r="AD36" s="8" t="s">
        <v>83</v>
      </c>
      <c r="AE36" s="8" t="s">
        <v>55</v>
      </c>
      <c r="AF36" s="8" t="s">
        <v>55</v>
      </c>
      <c r="AG36" s="8" t="s">
        <v>86</v>
      </c>
      <c r="AH36" s="8" t="s">
        <v>55</v>
      </c>
      <c r="AI36" s="8" t="s">
        <v>55</v>
      </c>
      <c r="AJ36" s="8" t="s">
        <v>83</v>
      </c>
      <c r="AK36" s="8" t="s">
        <v>83</v>
      </c>
      <c r="AL36" s="8" t="s">
        <v>55</v>
      </c>
      <c r="AM36" s="8" t="s">
        <v>55</v>
      </c>
      <c r="AN36" s="8" t="s">
        <v>55</v>
      </c>
      <c r="AO36" s="46"/>
    </row>
    <row r="37" spans="1:57" x14ac:dyDescent="0.25">
      <c r="A37" s="44"/>
      <c r="B37" s="8" t="s">
        <v>736</v>
      </c>
      <c r="C37" s="8" t="s">
        <v>733</v>
      </c>
      <c r="D37" s="39" t="s">
        <v>1187</v>
      </c>
      <c r="E37" s="39" t="s">
        <v>773</v>
      </c>
      <c r="F37" s="8" t="s">
        <v>47</v>
      </c>
      <c r="G37" s="8" t="s">
        <v>163</v>
      </c>
      <c r="H37" s="8" t="s">
        <v>1188</v>
      </c>
      <c r="I37" s="8" t="s">
        <v>1189</v>
      </c>
      <c r="J37" s="8" t="s">
        <v>1190</v>
      </c>
      <c r="K37" s="8" t="s">
        <v>1191</v>
      </c>
      <c r="L37" s="8" t="s">
        <v>163</v>
      </c>
      <c r="M37" s="8">
        <v>2020</v>
      </c>
      <c r="N37" s="8" t="s">
        <v>163</v>
      </c>
      <c r="O37" s="8" t="s">
        <v>1192</v>
      </c>
      <c r="P37" s="8" t="s">
        <v>1193</v>
      </c>
      <c r="Q37" s="8" t="s">
        <v>53</v>
      </c>
      <c r="R37" s="8" t="s">
        <v>144</v>
      </c>
      <c r="S37" s="8" t="s">
        <v>148</v>
      </c>
      <c r="T37" s="8" t="s">
        <v>75</v>
      </c>
      <c r="U37" s="8" t="s">
        <v>70</v>
      </c>
      <c r="V37" s="8">
        <f t="shared" si="0"/>
        <v>3</v>
      </c>
      <c r="W37" s="8" t="s">
        <v>73</v>
      </c>
      <c r="X37" s="8">
        <f t="shared" si="1"/>
        <v>3</v>
      </c>
      <c r="Y37" s="8" t="s">
        <v>74</v>
      </c>
      <c r="Z37" s="8">
        <f t="shared" si="2"/>
        <v>1</v>
      </c>
      <c r="AA37" s="8" t="str">
        <f t="shared" si="3"/>
        <v>MEDIA</v>
      </c>
      <c r="AB37" s="8" t="s">
        <v>80</v>
      </c>
      <c r="AC37" s="8" t="s">
        <v>156</v>
      </c>
      <c r="AD37" s="8" t="s">
        <v>83</v>
      </c>
      <c r="AE37" s="8" t="s">
        <v>55</v>
      </c>
      <c r="AF37" s="8" t="s">
        <v>55</v>
      </c>
      <c r="AG37" s="8" t="s">
        <v>86</v>
      </c>
      <c r="AH37" s="8" t="s">
        <v>55</v>
      </c>
      <c r="AI37" s="8" t="s">
        <v>55</v>
      </c>
      <c r="AJ37" s="8" t="s">
        <v>83</v>
      </c>
      <c r="AK37" s="8" t="s">
        <v>83</v>
      </c>
      <c r="AL37" s="8" t="s">
        <v>55</v>
      </c>
      <c r="AM37" s="8" t="s">
        <v>55</v>
      </c>
      <c r="AN37" s="8" t="s">
        <v>55</v>
      </c>
      <c r="AO37" s="46"/>
      <c r="BE37" s="9" t="s">
        <v>69</v>
      </c>
    </row>
    <row r="38" spans="1:57" x14ac:dyDescent="0.25">
      <c r="A38" s="44"/>
      <c r="B38" s="8" t="s">
        <v>736</v>
      </c>
      <c r="C38" s="8" t="s">
        <v>733</v>
      </c>
      <c r="D38" s="39" t="s">
        <v>1194</v>
      </c>
      <c r="E38" s="39" t="s">
        <v>774</v>
      </c>
      <c r="F38" s="8" t="s">
        <v>47</v>
      </c>
      <c r="G38" s="8" t="s">
        <v>163</v>
      </c>
      <c r="H38" s="8" t="s">
        <v>1195</v>
      </c>
      <c r="I38" s="8" t="s">
        <v>1196</v>
      </c>
      <c r="J38" s="8" t="s">
        <v>1197</v>
      </c>
      <c r="K38" s="8" t="s">
        <v>1198</v>
      </c>
      <c r="L38" s="8" t="s">
        <v>163</v>
      </c>
      <c r="M38" s="8">
        <v>2020</v>
      </c>
      <c r="N38" s="8" t="s">
        <v>163</v>
      </c>
      <c r="O38" s="8" t="s">
        <v>1192</v>
      </c>
      <c r="P38" s="8" t="s">
        <v>1193</v>
      </c>
      <c r="Q38" s="8" t="s">
        <v>53</v>
      </c>
      <c r="R38" s="8" t="s">
        <v>144</v>
      </c>
      <c r="S38" s="8" t="s">
        <v>148</v>
      </c>
      <c r="T38" s="8" t="s">
        <v>75</v>
      </c>
      <c r="U38" s="8" t="s">
        <v>70</v>
      </c>
      <c r="V38" s="8">
        <f t="shared" si="0"/>
        <v>3</v>
      </c>
      <c r="W38" s="8" t="s">
        <v>73</v>
      </c>
      <c r="X38" s="8">
        <f t="shared" si="1"/>
        <v>3</v>
      </c>
      <c r="Y38" s="8" t="s">
        <v>74</v>
      </c>
      <c r="Z38" s="8">
        <f t="shared" si="2"/>
        <v>1</v>
      </c>
      <c r="AA38" s="8" t="str">
        <f t="shared" si="3"/>
        <v>MEDIA</v>
      </c>
      <c r="AB38" s="8" t="s">
        <v>81</v>
      </c>
      <c r="AC38" s="8" t="s">
        <v>157</v>
      </c>
      <c r="AD38" s="8" t="s">
        <v>83</v>
      </c>
      <c r="AE38" s="8" t="s">
        <v>55</v>
      </c>
      <c r="AF38" s="8" t="s">
        <v>55</v>
      </c>
      <c r="AG38" s="8" t="s">
        <v>86</v>
      </c>
      <c r="AH38" s="8" t="s">
        <v>55</v>
      </c>
      <c r="AI38" s="8" t="s">
        <v>55</v>
      </c>
      <c r="AJ38" s="8" t="s">
        <v>83</v>
      </c>
      <c r="AK38" s="8" t="s">
        <v>83</v>
      </c>
      <c r="AL38" s="8" t="s">
        <v>55</v>
      </c>
      <c r="AM38" s="8" t="s">
        <v>55</v>
      </c>
      <c r="AN38" s="8" t="s">
        <v>55</v>
      </c>
      <c r="AO38" s="46"/>
      <c r="BE38" s="2" t="s">
        <v>70</v>
      </c>
    </row>
    <row r="39" spans="1:57" x14ac:dyDescent="0.25">
      <c r="A39" s="44"/>
      <c r="B39" s="8" t="s">
        <v>736</v>
      </c>
      <c r="C39" s="8" t="s">
        <v>733</v>
      </c>
      <c r="D39" s="39" t="s">
        <v>1199</v>
      </c>
      <c r="E39" s="39" t="s">
        <v>775</v>
      </c>
      <c r="F39" s="8" t="s">
        <v>47</v>
      </c>
      <c r="G39" s="8" t="s">
        <v>163</v>
      </c>
      <c r="H39" s="8" t="s">
        <v>1195</v>
      </c>
      <c r="I39" s="8" t="s">
        <v>1204</v>
      </c>
      <c r="J39" s="8" t="s">
        <v>1200</v>
      </c>
      <c r="K39" s="8" t="s">
        <v>1205</v>
      </c>
      <c r="L39" s="8" t="s">
        <v>163</v>
      </c>
      <c r="M39" s="8">
        <v>2020</v>
      </c>
      <c r="N39" s="8" t="s">
        <v>163</v>
      </c>
      <c r="O39" s="8" t="s">
        <v>1192</v>
      </c>
      <c r="P39" s="8" t="s">
        <v>1193</v>
      </c>
      <c r="Q39" s="8" t="s">
        <v>53</v>
      </c>
      <c r="R39" s="8" t="s">
        <v>144</v>
      </c>
      <c r="S39" s="8" t="s">
        <v>148</v>
      </c>
      <c r="T39" s="8" t="s">
        <v>75</v>
      </c>
      <c r="U39" s="8" t="s">
        <v>70</v>
      </c>
      <c r="V39" s="8">
        <f t="shared" si="0"/>
        <v>3</v>
      </c>
      <c r="W39" s="8" t="s">
        <v>73</v>
      </c>
      <c r="X39" s="8">
        <f t="shared" si="1"/>
        <v>3</v>
      </c>
      <c r="Y39" s="8" t="s">
        <v>74</v>
      </c>
      <c r="Z39" s="8">
        <f t="shared" si="2"/>
        <v>1</v>
      </c>
      <c r="AA39" s="8" t="str">
        <f t="shared" si="3"/>
        <v>MEDIA</v>
      </c>
      <c r="AB39" s="8" t="s">
        <v>80</v>
      </c>
      <c r="AC39" s="8" t="s">
        <v>156</v>
      </c>
      <c r="AD39" s="8" t="s">
        <v>83</v>
      </c>
      <c r="AE39" s="8" t="s">
        <v>55</v>
      </c>
      <c r="AF39" s="8" t="s">
        <v>55</v>
      </c>
      <c r="AG39" s="8" t="s">
        <v>86</v>
      </c>
      <c r="AH39" s="8" t="s">
        <v>55</v>
      </c>
      <c r="AI39" s="8" t="s">
        <v>55</v>
      </c>
      <c r="AJ39" s="8" t="s">
        <v>83</v>
      </c>
      <c r="AK39" s="8" t="s">
        <v>83</v>
      </c>
      <c r="AL39" s="8" t="s">
        <v>55</v>
      </c>
      <c r="AM39" s="8" t="s">
        <v>55</v>
      </c>
      <c r="AN39" s="8" t="s">
        <v>55</v>
      </c>
      <c r="AO39" s="46"/>
      <c r="BE39" s="2" t="s">
        <v>71</v>
      </c>
    </row>
    <row r="40" spans="1:57" x14ac:dyDescent="0.25">
      <c r="A40" s="44"/>
      <c r="B40" s="8" t="s">
        <v>736</v>
      </c>
      <c r="C40" s="8" t="s">
        <v>733</v>
      </c>
      <c r="D40" s="39" t="s">
        <v>1199</v>
      </c>
      <c r="E40" s="39" t="s">
        <v>776</v>
      </c>
      <c r="F40" s="8" t="s">
        <v>47</v>
      </c>
      <c r="G40" s="8" t="s">
        <v>163</v>
      </c>
      <c r="H40" s="8" t="s">
        <v>1195</v>
      </c>
      <c r="I40" s="8" t="s">
        <v>1204</v>
      </c>
      <c r="J40" s="8" t="s">
        <v>1201</v>
      </c>
      <c r="K40" s="8" t="s">
        <v>1206</v>
      </c>
      <c r="L40" s="8" t="s">
        <v>163</v>
      </c>
      <c r="M40" s="8">
        <v>2020</v>
      </c>
      <c r="N40" s="8" t="s">
        <v>163</v>
      </c>
      <c r="O40" s="8" t="s">
        <v>1192</v>
      </c>
      <c r="P40" s="8" t="s">
        <v>1193</v>
      </c>
      <c r="Q40" s="8" t="s">
        <v>53</v>
      </c>
      <c r="R40" s="8" t="s">
        <v>144</v>
      </c>
      <c r="S40" s="8" t="s">
        <v>148</v>
      </c>
      <c r="T40" s="8" t="s">
        <v>75</v>
      </c>
      <c r="U40" s="8" t="s">
        <v>70</v>
      </c>
      <c r="V40" s="8">
        <f t="shared" si="0"/>
        <v>3</v>
      </c>
      <c r="W40" s="8" t="s">
        <v>73</v>
      </c>
      <c r="X40" s="8">
        <f t="shared" si="1"/>
        <v>3</v>
      </c>
      <c r="Y40" s="8" t="s">
        <v>74</v>
      </c>
      <c r="Z40" s="8">
        <f t="shared" si="2"/>
        <v>1</v>
      </c>
      <c r="AA40" s="8" t="str">
        <f t="shared" si="3"/>
        <v>MEDIA</v>
      </c>
      <c r="AB40" s="8" t="s">
        <v>80</v>
      </c>
      <c r="AC40" s="8" t="s">
        <v>156</v>
      </c>
      <c r="AD40" s="8" t="s">
        <v>83</v>
      </c>
      <c r="AE40" s="8" t="s">
        <v>55</v>
      </c>
      <c r="AF40" s="8" t="s">
        <v>55</v>
      </c>
      <c r="AG40" s="8" t="s">
        <v>86</v>
      </c>
      <c r="AH40" s="8" t="s">
        <v>55</v>
      </c>
      <c r="AI40" s="8" t="s">
        <v>55</v>
      </c>
      <c r="AJ40" s="8" t="s">
        <v>83</v>
      </c>
      <c r="AK40" s="8" t="s">
        <v>83</v>
      </c>
      <c r="AL40" s="8" t="s">
        <v>55</v>
      </c>
      <c r="AM40" s="8" t="s">
        <v>55</v>
      </c>
      <c r="AN40" s="8" t="s">
        <v>55</v>
      </c>
      <c r="AO40" s="46"/>
    </row>
    <row r="41" spans="1:57" x14ac:dyDescent="0.25">
      <c r="A41" s="44"/>
      <c r="B41" s="8" t="s">
        <v>736</v>
      </c>
      <c r="C41" s="8" t="s">
        <v>733</v>
      </c>
      <c r="D41" s="39" t="s">
        <v>1199</v>
      </c>
      <c r="E41" s="39" t="s">
        <v>777</v>
      </c>
      <c r="F41" s="8" t="s">
        <v>47</v>
      </c>
      <c r="G41" s="8" t="s">
        <v>163</v>
      </c>
      <c r="H41" s="8" t="s">
        <v>1195</v>
      </c>
      <c r="I41" s="8" t="s">
        <v>1204</v>
      </c>
      <c r="J41" s="8" t="s">
        <v>1202</v>
      </c>
      <c r="K41" s="8" t="s">
        <v>1207</v>
      </c>
      <c r="L41" s="8" t="s">
        <v>163</v>
      </c>
      <c r="M41" s="8">
        <v>2020</v>
      </c>
      <c r="N41" s="8" t="s">
        <v>163</v>
      </c>
      <c r="O41" s="8" t="s">
        <v>1192</v>
      </c>
      <c r="P41" s="8" t="s">
        <v>1193</v>
      </c>
      <c r="Q41" s="8" t="s">
        <v>53</v>
      </c>
      <c r="R41" s="8" t="s">
        <v>144</v>
      </c>
      <c r="S41" s="8" t="s">
        <v>148</v>
      </c>
      <c r="T41" s="8" t="s">
        <v>75</v>
      </c>
      <c r="U41" s="8" t="s">
        <v>70</v>
      </c>
      <c r="V41" s="8">
        <f t="shared" si="0"/>
        <v>3</v>
      </c>
      <c r="W41" s="8" t="s">
        <v>73</v>
      </c>
      <c r="X41" s="8">
        <f t="shared" si="1"/>
        <v>3</v>
      </c>
      <c r="Y41" s="8" t="s">
        <v>74</v>
      </c>
      <c r="Z41" s="8">
        <f t="shared" si="2"/>
        <v>1</v>
      </c>
      <c r="AA41" s="8" t="str">
        <f t="shared" si="3"/>
        <v>MEDIA</v>
      </c>
      <c r="AB41" s="8" t="s">
        <v>80</v>
      </c>
      <c r="AC41" s="8" t="s">
        <v>156</v>
      </c>
      <c r="AD41" s="8" t="s">
        <v>83</v>
      </c>
      <c r="AE41" s="8" t="s">
        <v>55</v>
      </c>
      <c r="AF41" s="8" t="s">
        <v>55</v>
      </c>
      <c r="AG41" s="8" t="s">
        <v>86</v>
      </c>
      <c r="AH41" s="8" t="s">
        <v>55</v>
      </c>
      <c r="AI41" s="8" t="s">
        <v>55</v>
      </c>
      <c r="AJ41" s="8" t="s">
        <v>83</v>
      </c>
      <c r="AK41" s="8" t="s">
        <v>83</v>
      </c>
      <c r="AL41" s="8" t="s">
        <v>55</v>
      </c>
      <c r="AM41" s="8" t="s">
        <v>55</v>
      </c>
      <c r="AN41" s="8" t="s">
        <v>55</v>
      </c>
      <c r="AO41" s="46"/>
      <c r="BE41" s="2" t="s">
        <v>72</v>
      </c>
    </row>
    <row r="42" spans="1:57" x14ac:dyDescent="0.25">
      <c r="A42" s="44"/>
      <c r="B42" s="8" t="s">
        <v>736</v>
      </c>
      <c r="C42" s="8" t="s">
        <v>733</v>
      </c>
      <c r="D42" s="39" t="s">
        <v>1199</v>
      </c>
      <c r="E42" s="39" t="s">
        <v>778</v>
      </c>
      <c r="F42" s="8" t="s">
        <v>47</v>
      </c>
      <c r="G42" s="8" t="s">
        <v>163</v>
      </c>
      <c r="H42" s="8" t="s">
        <v>1195</v>
      </c>
      <c r="I42" s="8" t="s">
        <v>1204</v>
      </c>
      <c r="J42" s="8" t="s">
        <v>1203</v>
      </c>
      <c r="K42" s="8" t="s">
        <v>1208</v>
      </c>
      <c r="L42" s="8" t="s">
        <v>163</v>
      </c>
      <c r="M42" s="8">
        <v>2020</v>
      </c>
      <c r="N42" s="8" t="s">
        <v>163</v>
      </c>
      <c r="O42" s="8" t="s">
        <v>1192</v>
      </c>
      <c r="P42" s="8" t="s">
        <v>1193</v>
      </c>
      <c r="Q42" s="8" t="s">
        <v>53</v>
      </c>
      <c r="R42" s="8" t="s">
        <v>144</v>
      </c>
      <c r="S42" s="8" t="s">
        <v>148</v>
      </c>
      <c r="T42" s="8" t="s">
        <v>75</v>
      </c>
      <c r="U42" s="8" t="s">
        <v>70</v>
      </c>
      <c r="V42" s="8">
        <f t="shared" si="0"/>
        <v>3</v>
      </c>
      <c r="W42" s="8" t="s">
        <v>73</v>
      </c>
      <c r="X42" s="8">
        <f t="shared" si="1"/>
        <v>3</v>
      </c>
      <c r="Y42" s="8" t="s">
        <v>74</v>
      </c>
      <c r="Z42" s="8">
        <f t="shared" si="2"/>
        <v>1</v>
      </c>
      <c r="AA42" s="8" t="str">
        <f t="shared" si="3"/>
        <v>MEDIA</v>
      </c>
      <c r="AB42" s="8" t="s">
        <v>80</v>
      </c>
      <c r="AC42" s="8" t="s">
        <v>156</v>
      </c>
      <c r="AD42" s="8" t="s">
        <v>83</v>
      </c>
      <c r="AE42" s="8" t="s">
        <v>55</v>
      </c>
      <c r="AF42" s="8" t="s">
        <v>55</v>
      </c>
      <c r="AG42" s="8" t="s">
        <v>86</v>
      </c>
      <c r="AH42" s="8" t="s">
        <v>55</v>
      </c>
      <c r="AI42" s="8" t="s">
        <v>55</v>
      </c>
      <c r="AJ42" s="8" t="s">
        <v>83</v>
      </c>
      <c r="AK42" s="8" t="s">
        <v>83</v>
      </c>
      <c r="AL42" s="8" t="s">
        <v>55</v>
      </c>
      <c r="AM42" s="8" t="s">
        <v>55</v>
      </c>
      <c r="AN42" s="8" t="s">
        <v>55</v>
      </c>
      <c r="AO42" s="46"/>
      <c r="BE42" s="2" t="s">
        <v>73</v>
      </c>
    </row>
    <row r="43" spans="1:57" x14ac:dyDescent="0.25">
      <c r="A43" s="44"/>
      <c r="B43" s="8" t="s">
        <v>736</v>
      </c>
      <c r="C43" s="8" t="s">
        <v>733</v>
      </c>
      <c r="D43" s="39" t="s">
        <v>1217</v>
      </c>
      <c r="E43" s="39" t="s">
        <v>779</v>
      </c>
      <c r="F43" s="8" t="s">
        <v>47</v>
      </c>
      <c r="G43" s="8" t="s">
        <v>163</v>
      </c>
      <c r="H43" s="8" t="s">
        <v>1216</v>
      </c>
      <c r="I43" s="8" t="s">
        <v>1215</v>
      </c>
      <c r="J43" s="8" t="s">
        <v>1214</v>
      </c>
      <c r="K43" s="8" t="s">
        <v>1218</v>
      </c>
      <c r="L43" s="8" t="s">
        <v>163</v>
      </c>
      <c r="M43" s="8">
        <v>2020</v>
      </c>
      <c r="N43" s="8" t="s">
        <v>163</v>
      </c>
      <c r="O43" s="8" t="s">
        <v>366</v>
      </c>
      <c r="P43" s="8" t="s">
        <v>1115</v>
      </c>
      <c r="Q43" s="8" t="s">
        <v>53</v>
      </c>
      <c r="R43" s="8" t="s">
        <v>144</v>
      </c>
      <c r="S43" s="8" t="s">
        <v>148</v>
      </c>
      <c r="T43" s="8" t="s">
        <v>75</v>
      </c>
      <c r="U43" s="8" t="s">
        <v>70</v>
      </c>
      <c r="V43" s="8">
        <f t="shared" si="0"/>
        <v>3</v>
      </c>
      <c r="W43" s="8" t="s">
        <v>73</v>
      </c>
      <c r="X43" s="8">
        <f t="shared" si="1"/>
        <v>3</v>
      </c>
      <c r="Y43" s="8" t="s">
        <v>74</v>
      </c>
      <c r="Z43" s="8">
        <f t="shared" si="2"/>
        <v>1</v>
      </c>
      <c r="AA43" s="8" t="str">
        <f t="shared" si="3"/>
        <v>MEDIA</v>
      </c>
      <c r="AB43" s="8" t="s">
        <v>81</v>
      </c>
      <c r="AC43" s="8" t="s">
        <v>157</v>
      </c>
      <c r="AD43" s="8" t="s">
        <v>83</v>
      </c>
      <c r="AE43" s="8" t="s">
        <v>55</v>
      </c>
      <c r="AF43" s="8" t="s">
        <v>55</v>
      </c>
      <c r="AG43" s="8" t="s">
        <v>86</v>
      </c>
      <c r="AH43" s="8" t="s">
        <v>55</v>
      </c>
      <c r="AI43" s="8" t="s">
        <v>55</v>
      </c>
      <c r="AJ43" s="8" t="s">
        <v>83</v>
      </c>
      <c r="AK43" s="8" t="s">
        <v>83</v>
      </c>
      <c r="AL43" s="8" t="s">
        <v>55</v>
      </c>
      <c r="AM43" s="8" t="s">
        <v>55</v>
      </c>
      <c r="AN43" s="8" t="s">
        <v>55</v>
      </c>
      <c r="AO43" s="46"/>
      <c r="BE43" s="2" t="s">
        <v>74</v>
      </c>
    </row>
    <row r="44" spans="1:57" x14ac:dyDescent="0.25">
      <c r="A44" s="44"/>
      <c r="B44" s="8" t="s">
        <v>736</v>
      </c>
      <c r="C44" s="8" t="s">
        <v>733</v>
      </c>
      <c r="D44" s="39" t="s">
        <v>1217</v>
      </c>
      <c r="E44" s="39" t="s">
        <v>780</v>
      </c>
      <c r="F44" s="8" t="s">
        <v>47</v>
      </c>
      <c r="G44" s="8" t="s">
        <v>163</v>
      </c>
      <c r="H44" s="8" t="s">
        <v>1216</v>
      </c>
      <c r="I44" s="8" t="s">
        <v>1215</v>
      </c>
      <c r="J44" s="8" t="s">
        <v>1209</v>
      </c>
      <c r="K44" s="8" t="s">
        <v>1191</v>
      </c>
      <c r="L44" s="8" t="s">
        <v>163</v>
      </c>
      <c r="M44" s="8">
        <v>2020</v>
      </c>
      <c r="N44" s="8" t="s">
        <v>163</v>
      </c>
      <c r="O44" s="8" t="s">
        <v>366</v>
      </c>
      <c r="P44" s="8" t="s">
        <v>1115</v>
      </c>
      <c r="Q44" s="8" t="s">
        <v>53</v>
      </c>
      <c r="R44" s="8" t="s">
        <v>144</v>
      </c>
      <c r="S44" s="8" t="s">
        <v>148</v>
      </c>
      <c r="T44" s="8" t="s">
        <v>75</v>
      </c>
      <c r="U44" s="8" t="s">
        <v>70</v>
      </c>
      <c r="V44" s="8">
        <f t="shared" si="0"/>
        <v>3</v>
      </c>
      <c r="W44" s="8" t="s">
        <v>73</v>
      </c>
      <c r="X44" s="8">
        <f t="shared" si="1"/>
        <v>3</v>
      </c>
      <c r="Y44" s="8" t="s">
        <v>74</v>
      </c>
      <c r="Z44" s="8">
        <f t="shared" si="2"/>
        <v>1</v>
      </c>
      <c r="AA44" s="8" t="str">
        <f t="shared" si="3"/>
        <v>MEDIA</v>
      </c>
      <c r="AB44" s="8" t="s">
        <v>81</v>
      </c>
      <c r="AC44" s="8" t="s">
        <v>157</v>
      </c>
      <c r="AD44" s="8" t="s">
        <v>83</v>
      </c>
      <c r="AE44" s="8" t="s">
        <v>55</v>
      </c>
      <c r="AF44" s="8" t="s">
        <v>55</v>
      </c>
      <c r="AG44" s="8" t="s">
        <v>86</v>
      </c>
      <c r="AH44" s="8" t="s">
        <v>55</v>
      </c>
      <c r="AI44" s="8" t="s">
        <v>55</v>
      </c>
      <c r="AJ44" s="8" t="s">
        <v>83</v>
      </c>
      <c r="AK44" s="8" t="s">
        <v>83</v>
      </c>
      <c r="AL44" s="8" t="s">
        <v>55</v>
      </c>
      <c r="AM44" s="8" t="s">
        <v>55</v>
      </c>
      <c r="AN44" s="8" t="s">
        <v>55</v>
      </c>
      <c r="AO44" s="46"/>
    </row>
    <row r="45" spans="1:57" x14ac:dyDescent="0.25">
      <c r="A45" s="44"/>
      <c r="B45" s="8" t="s">
        <v>736</v>
      </c>
      <c r="C45" s="8" t="s">
        <v>733</v>
      </c>
      <c r="D45" s="39" t="s">
        <v>1217</v>
      </c>
      <c r="E45" s="39" t="s">
        <v>781</v>
      </c>
      <c r="F45" s="8" t="s">
        <v>47</v>
      </c>
      <c r="G45" s="8" t="s">
        <v>163</v>
      </c>
      <c r="H45" s="8" t="s">
        <v>1216</v>
      </c>
      <c r="I45" s="8" t="s">
        <v>1215</v>
      </c>
      <c r="J45" s="8" t="s">
        <v>1210</v>
      </c>
      <c r="K45" s="8" t="s">
        <v>1219</v>
      </c>
      <c r="L45" s="8" t="s">
        <v>163</v>
      </c>
      <c r="M45" s="8">
        <v>2020</v>
      </c>
      <c r="N45" s="8" t="s">
        <v>163</v>
      </c>
      <c r="O45" s="8" t="s">
        <v>366</v>
      </c>
      <c r="P45" s="8" t="s">
        <v>1115</v>
      </c>
      <c r="Q45" s="8" t="s">
        <v>53</v>
      </c>
      <c r="R45" s="8" t="s">
        <v>144</v>
      </c>
      <c r="S45" s="8" t="s">
        <v>148</v>
      </c>
      <c r="T45" s="8" t="s">
        <v>75</v>
      </c>
      <c r="U45" s="8" t="s">
        <v>70</v>
      </c>
      <c r="V45" s="8">
        <f t="shared" si="0"/>
        <v>3</v>
      </c>
      <c r="W45" s="8" t="s">
        <v>73</v>
      </c>
      <c r="X45" s="8">
        <f t="shared" si="1"/>
        <v>3</v>
      </c>
      <c r="Y45" s="8" t="s">
        <v>74</v>
      </c>
      <c r="Z45" s="8">
        <f t="shared" si="2"/>
        <v>1</v>
      </c>
      <c r="AA45" s="8" t="str">
        <f t="shared" si="3"/>
        <v>MEDIA</v>
      </c>
      <c r="AB45" s="8" t="s">
        <v>81</v>
      </c>
      <c r="AC45" s="8" t="s">
        <v>157</v>
      </c>
      <c r="AD45" s="8" t="s">
        <v>83</v>
      </c>
      <c r="AE45" s="8" t="s">
        <v>55</v>
      </c>
      <c r="AF45" s="8" t="s">
        <v>55</v>
      </c>
      <c r="AG45" s="8" t="s">
        <v>86</v>
      </c>
      <c r="AH45" s="8" t="s">
        <v>55</v>
      </c>
      <c r="AI45" s="8" t="s">
        <v>55</v>
      </c>
      <c r="AJ45" s="8" t="s">
        <v>83</v>
      </c>
      <c r="AK45" s="8" t="s">
        <v>83</v>
      </c>
      <c r="AL45" s="8" t="s">
        <v>55</v>
      </c>
      <c r="AM45" s="8" t="s">
        <v>55</v>
      </c>
      <c r="AN45" s="8" t="s">
        <v>55</v>
      </c>
      <c r="AO45" s="46"/>
      <c r="BE45" s="2" t="s">
        <v>75</v>
      </c>
    </row>
    <row r="46" spans="1:57" x14ac:dyDescent="0.25">
      <c r="A46" s="44"/>
      <c r="B46" s="8" t="s">
        <v>736</v>
      </c>
      <c r="C46" s="8" t="s">
        <v>733</v>
      </c>
      <c r="D46" s="39" t="s">
        <v>1217</v>
      </c>
      <c r="E46" s="39" t="s">
        <v>782</v>
      </c>
      <c r="F46" s="8" t="s">
        <v>47</v>
      </c>
      <c r="G46" s="8" t="s">
        <v>163</v>
      </c>
      <c r="H46" s="8" t="s">
        <v>1216</v>
      </c>
      <c r="I46" s="8" t="s">
        <v>1215</v>
      </c>
      <c r="J46" s="8" t="s">
        <v>1211</v>
      </c>
      <c r="K46" s="8" t="s">
        <v>1220</v>
      </c>
      <c r="L46" s="8" t="s">
        <v>163</v>
      </c>
      <c r="M46" s="8">
        <v>2020</v>
      </c>
      <c r="N46" s="8" t="s">
        <v>163</v>
      </c>
      <c r="O46" s="8" t="s">
        <v>366</v>
      </c>
      <c r="P46" s="8" t="s">
        <v>1115</v>
      </c>
      <c r="Q46" s="8" t="s">
        <v>53</v>
      </c>
      <c r="R46" s="8" t="s">
        <v>144</v>
      </c>
      <c r="S46" s="8" t="s">
        <v>148</v>
      </c>
      <c r="T46" s="8" t="s">
        <v>75</v>
      </c>
      <c r="U46" s="8" t="s">
        <v>70</v>
      </c>
      <c r="V46" s="8">
        <f t="shared" si="0"/>
        <v>3</v>
      </c>
      <c r="W46" s="8" t="s">
        <v>73</v>
      </c>
      <c r="X46" s="8">
        <f t="shared" si="1"/>
        <v>3</v>
      </c>
      <c r="Y46" s="8" t="s">
        <v>74</v>
      </c>
      <c r="Z46" s="8">
        <f t="shared" si="2"/>
        <v>1</v>
      </c>
      <c r="AA46" s="8" t="str">
        <f t="shared" si="3"/>
        <v>MEDIA</v>
      </c>
      <c r="AB46" s="8" t="s">
        <v>81</v>
      </c>
      <c r="AC46" s="8" t="s">
        <v>157</v>
      </c>
      <c r="AD46" s="8" t="s">
        <v>83</v>
      </c>
      <c r="AE46" s="8" t="s">
        <v>55</v>
      </c>
      <c r="AF46" s="8" t="s">
        <v>55</v>
      </c>
      <c r="AG46" s="8" t="s">
        <v>86</v>
      </c>
      <c r="AH46" s="8" t="s">
        <v>55</v>
      </c>
      <c r="AI46" s="8" t="s">
        <v>55</v>
      </c>
      <c r="AJ46" s="8" t="s">
        <v>83</v>
      </c>
      <c r="AK46" s="8" t="s">
        <v>83</v>
      </c>
      <c r="AL46" s="8" t="s">
        <v>55</v>
      </c>
      <c r="AM46" s="8" t="s">
        <v>55</v>
      </c>
      <c r="AN46" s="8" t="s">
        <v>55</v>
      </c>
      <c r="AO46" s="46"/>
      <c r="BE46" s="2" t="s">
        <v>76</v>
      </c>
    </row>
    <row r="47" spans="1:57" x14ac:dyDescent="0.25">
      <c r="A47" s="44"/>
      <c r="B47" s="8" t="s">
        <v>736</v>
      </c>
      <c r="C47" s="8" t="s">
        <v>733</v>
      </c>
      <c r="D47" s="39" t="s">
        <v>1217</v>
      </c>
      <c r="E47" s="39" t="s">
        <v>783</v>
      </c>
      <c r="F47" s="8" t="s">
        <v>47</v>
      </c>
      <c r="G47" s="8" t="s">
        <v>163</v>
      </c>
      <c r="H47" s="8" t="s">
        <v>1216</v>
      </c>
      <c r="I47" s="8" t="s">
        <v>1215</v>
      </c>
      <c r="J47" s="8" t="s">
        <v>1212</v>
      </c>
      <c r="K47" s="8" t="s">
        <v>1221</v>
      </c>
      <c r="L47" s="8" t="s">
        <v>163</v>
      </c>
      <c r="M47" s="8">
        <v>2020</v>
      </c>
      <c r="N47" s="8" t="s">
        <v>163</v>
      </c>
      <c r="O47" s="8" t="s">
        <v>366</v>
      </c>
      <c r="P47" s="8" t="s">
        <v>1115</v>
      </c>
      <c r="Q47" s="8" t="s">
        <v>53</v>
      </c>
      <c r="R47" s="8" t="s">
        <v>144</v>
      </c>
      <c r="S47" s="8" t="s">
        <v>148</v>
      </c>
      <c r="T47" s="8" t="s">
        <v>75</v>
      </c>
      <c r="U47" s="8" t="s">
        <v>70</v>
      </c>
      <c r="V47" s="8">
        <f t="shared" si="0"/>
        <v>3</v>
      </c>
      <c r="W47" s="8" t="s">
        <v>73</v>
      </c>
      <c r="X47" s="8">
        <f t="shared" si="1"/>
        <v>3</v>
      </c>
      <c r="Y47" s="8" t="s">
        <v>74</v>
      </c>
      <c r="Z47" s="8">
        <f t="shared" si="2"/>
        <v>1</v>
      </c>
      <c r="AA47" s="8" t="str">
        <f t="shared" si="3"/>
        <v>MEDIA</v>
      </c>
      <c r="AB47" s="8" t="s">
        <v>81</v>
      </c>
      <c r="AC47" s="8" t="s">
        <v>157</v>
      </c>
      <c r="AD47" s="8" t="s">
        <v>83</v>
      </c>
      <c r="AE47" s="8" t="s">
        <v>55</v>
      </c>
      <c r="AF47" s="8" t="s">
        <v>55</v>
      </c>
      <c r="AG47" s="8" t="s">
        <v>86</v>
      </c>
      <c r="AH47" s="8" t="s">
        <v>55</v>
      </c>
      <c r="AI47" s="8" t="s">
        <v>55</v>
      </c>
      <c r="AJ47" s="8" t="s">
        <v>83</v>
      </c>
      <c r="AK47" s="8" t="s">
        <v>83</v>
      </c>
      <c r="AL47" s="8" t="s">
        <v>55</v>
      </c>
      <c r="AM47" s="8" t="s">
        <v>55</v>
      </c>
      <c r="AN47" s="8" t="s">
        <v>55</v>
      </c>
      <c r="AO47" s="46"/>
      <c r="BE47" s="2" t="s">
        <v>77</v>
      </c>
    </row>
    <row r="48" spans="1:57" x14ac:dyDescent="0.25">
      <c r="A48" s="44"/>
      <c r="B48" s="8" t="s">
        <v>736</v>
      </c>
      <c r="C48" s="8" t="s">
        <v>733</v>
      </c>
      <c r="D48" s="39" t="s">
        <v>1217</v>
      </c>
      <c r="E48" s="39" t="s">
        <v>784</v>
      </c>
      <c r="F48" s="8" t="s">
        <v>47</v>
      </c>
      <c r="G48" s="8" t="s">
        <v>163</v>
      </c>
      <c r="H48" s="8" t="s">
        <v>1216</v>
      </c>
      <c r="I48" s="8" t="s">
        <v>1215</v>
      </c>
      <c r="J48" s="8" t="s">
        <v>1213</v>
      </c>
      <c r="K48" s="8" t="s">
        <v>1135</v>
      </c>
      <c r="L48" s="8" t="s">
        <v>163</v>
      </c>
      <c r="M48" s="8">
        <v>2020</v>
      </c>
      <c r="N48" s="8" t="s">
        <v>163</v>
      </c>
      <c r="O48" s="8" t="s">
        <v>366</v>
      </c>
      <c r="P48" s="8" t="s">
        <v>1115</v>
      </c>
      <c r="Q48" s="8" t="s">
        <v>53</v>
      </c>
      <c r="R48" s="8" t="s">
        <v>144</v>
      </c>
      <c r="S48" s="8" t="s">
        <v>148</v>
      </c>
      <c r="T48" s="8" t="s">
        <v>75</v>
      </c>
      <c r="U48" s="8" t="s">
        <v>70</v>
      </c>
      <c r="V48" s="8">
        <f t="shared" si="0"/>
        <v>3</v>
      </c>
      <c r="W48" s="8" t="s">
        <v>73</v>
      </c>
      <c r="X48" s="8">
        <f t="shared" si="1"/>
        <v>3</v>
      </c>
      <c r="Y48" s="8" t="s">
        <v>74</v>
      </c>
      <c r="Z48" s="8">
        <f t="shared" si="2"/>
        <v>1</v>
      </c>
      <c r="AA48" s="8" t="str">
        <f t="shared" si="3"/>
        <v>MEDIA</v>
      </c>
      <c r="AB48" s="8" t="s">
        <v>81</v>
      </c>
      <c r="AC48" s="8" t="s">
        <v>157</v>
      </c>
      <c r="AD48" s="8" t="s">
        <v>83</v>
      </c>
      <c r="AE48" s="8" t="s">
        <v>55</v>
      </c>
      <c r="AF48" s="8" t="s">
        <v>55</v>
      </c>
      <c r="AG48" s="8" t="s">
        <v>86</v>
      </c>
      <c r="AH48" s="8" t="s">
        <v>55</v>
      </c>
      <c r="AI48" s="8" t="s">
        <v>55</v>
      </c>
      <c r="AJ48" s="8" t="s">
        <v>83</v>
      </c>
      <c r="AK48" s="8" t="s">
        <v>83</v>
      </c>
      <c r="AL48" s="8" t="s">
        <v>55</v>
      </c>
      <c r="AM48" s="8" t="s">
        <v>55</v>
      </c>
      <c r="AN48" s="8" t="s">
        <v>55</v>
      </c>
      <c r="AO48" s="46"/>
      <c r="BE48" s="2" t="s">
        <v>78</v>
      </c>
    </row>
    <row r="49" spans="1:57" x14ac:dyDescent="0.25">
      <c r="A49" s="44"/>
      <c r="B49" s="8" t="s">
        <v>736</v>
      </c>
      <c r="C49" s="8" t="s">
        <v>733</v>
      </c>
      <c r="D49" s="39" t="s">
        <v>808</v>
      </c>
      <c r="E49" s="39" t="s">
        <v>785</v>
      </c>
      <c r="F49" s="8" t="s">
        <v>47</v>
      </c>
      <c r="G49" s="8" t="s">
        <v>163</v>
      </c>
      <c r="H49" s="8" t="s">
        <v>722</v>
      </c>
      <c r="I49" s="8" t="s">
        <v>722</v>
      </c>
      <c r="J49" s="8" t="s">
        <v>720</v>
      </c>
      <c r="K49" s="8" t="s">
        <v>725</v>
      </c>
      <c r="L49" s="8" t="s">
        <v>724</v>
      </c>
      <c r="M49" s="8">
        <v>2020</v>
      </c>
      <c r="N49" s="8" t="s">
        <v>163</v>
      </c>
      <c r="O49" s="8" t="s">
        <v>366</v>
      </c>
      <c r="P49" s="8" t="s">
        <v>698</v>
      </c>
      <c r="Q49" s="8" t="s">
        <v>53</v>
      </c>
      <c r="R49" s="8" t="s">
        <v>145</v>
      </c>
      <c r="S49" s="8" t="s">
        <v>148</v>
      </c>
      <c r="T49" s="8" t="s">
        <v>75</v>
      </c>
      <c r="U49" s="8" t="s">
        <v>70</v>
      </c>
      <c r="V49" s="8">
        <f t="shared" si="0"/>
        <v>3</v>
      </c>
      <c r="W49" s="8" t="s">
        <v>72</v>
      </c>
      <c r="X49" s="8">
        <f t="shared" si="1"/>
        <v>5</v>
      </c>
      <c r="Y49" s="8" t="s">
        <v>72</v>
      </c>
      <c r="Z49" s="8">
        <f t="shared" si="2"/>
        <v>5</v>
      </c>
      <c r="AA49" s="8" t="str">
        <f t="shared" si="3"/>
        <v>ALTA</v>
      </c>
      <c r="AB49" s="8" t="s">
        <v>79</v>
      </c>
      <c r="AC49" s="8" t="s">
        <v>157</v>
      </c>
      <c r="AD49" s="8" t="s">
        <v>82</v>
      </c>
      <c r="AE49" s="8" t="s">
        <v>3999</v>
      </c>
      <c r="AF49" s="8" t="s">
        <v>727</v>
      </c>
      <c r="AG49" s="8" t="s">
        <v>85</v>
      </c>
      <c r="AH49" s="8">
        <v>2020</v>
      </c>
      <c r="AI49" s="8" t="s">
        <v>3957</v>
      </c>
      <c r="AJ49" s="8" t="s">
        <v>82</v>
      </c>
      <c r="AK49" s="8" t="s">
        <v>83</v>
      </c>
      <c r="AL49" s="8" t="s">
        <v>87</v>
      </c>
      <c r="AM49" s="8" t="s">
        <v>439</v>
      </c>
      <c r="AN49" s="8" t="s">
        <v>82</v>
      </c>
      <c r="AO49" s="46"/>
      <c r="BE49" s="2" t="s">
        <v>55</v>
      </c>
    </row>
    <row r="50" spans="1:57" x14ac:dyDescent="0.25">
      <c r="A50" s="44"/>
      <c r="B50" s="8" t="s">
        <v>736</v>
      </c>
      <c r="C50" s="8" t="s">
        <v>733</v>
      </c>
      <c r="D50" s="39" t="s">
        <v>808</v>
      </c>
      <c r="E50" s="39" t="s">
        <v>786</v>
      </c>
      <c r="F50" s="8" t="s">
        <v>47</v>
      </c>
      <c r="G50" s="8" t="s">
        <v>163</v>
      </c>
      <c r="H50" s="8" t="s">
        <v>722</v>
      </c>
      <c r="I50" s="8" t="s">
        <v>722</v>
      </c>
      <c r="J50" s="8" t="s">
        <v>721</v>
      </c>
      <c r="K50" s="8" t="s">
        <v>726</v>
      </c>
      <c r="L50" s="8" t="s">
        <v>723</v>
      </c>
      <c r="M50" s="8">
        <v>2020</v>
      </c>
      <c r="N50" s="8" t="s">
        <v>163</v>
      </c>
      <c r="O50" s="8" t="s">
        <v>366</v>
      </c>
      <c r="P50" s="8" t="s">
        <v>698</v>
      </c>
      <c r="Q50" s="8" t="s">
        <v>53</v>
      </c>
      <c r="R50" s="8" t="s">
        <v>145</v>
      </c>
      <c r="S50" s="8" t="s">
        <v>148</v>
      </c>
      <c r="T50" s="8" t="s">
        <v>75</v>
      </c>
      <c r="U50" s="8" t="s">
        <v>70</v>
      </c>
      <c r="V50" s="8">
        <f t="shared" si="0"/>
        <v>3</v>
      </c>
      <c r="W50" s="8" t="s">
        <v>72</v>
      </c>
      <c r="X50" s="8">
        <f t="shared" si="1"/>
        <v>5</v>
      </c>
      <c r="Y50" s="8" t="s">
        <v>72</v>
      </c>
      <c r="Z50" s="8">
        <f t="shared" si="2"/>
        <v>5</v>
      </c>
      <c r="AA50" s="8" t="str">
        <f t="shared" si="3"/>
        <v>ALTA</v>
      </c>
      <c r="AB50" s="8" t="s">
        <v>79</v>
      </c>
      <c r="AC50" s="8" t="s">
        <v>157</v>
      </c>
      <c r="AD50" s="8" t="s">
        <v>82</v>
      </c>
      <c r="AE50" s="8" t="s">
        <v>3999</v>
      </c>
      <c r="AF50" s="8" t="s">
        <v>727</v>
      </c>
      <c r="AG50" s="8" t="s">
        <v>85</v>
      </c>
      <c r="AH50" s="8">
        <v>2020</v>
      </c>
      <c r="AI50" s="8" t="s">
        <v>3957</v>
      </c>
      <c r="AJ50" s="8" t="s">
        <v>82</v>
      </c>
      <c r="AK50" s="8" t="s">
        <v>83</v>
      </c>
      <c r="AL50" s="8" t="s">
        <v>87</v>
      </c>
      <c r="AM50" s="8" t="s">
        <v>439</v>
      </c>
      <c r="AN50" s="8" t="s">
        <v>82</v>
      </c>
      <c r="AO50" s="46"/>
    </row>
    <row r="51" spans="1:57" x14ac:dyDescent="0.25">
      <c r="A51" s="44"/>
      <c r="B51" s="8" t="s">
        <v>737</v>
      </c>
      <c r="C51" s="8" t="s">
        <v>729</v>
      </c>
      <c r="D51" s="39" t="s">
        <v>55</v>
      </c>
      <c r="E51" s="39" t="s">
        <v>787</v>
      </c>
      <c r="F51" s="8" t="s">
        <v>52</v>
      </c>
      <c r="G51" s="8" t="s">
        <v>163</v>
      </c>
      <c r="H51" s="8" t="s">
        <v>55</v>
      </c>
      <c r="I51" s="8" t="s">
        <v>55</v>
      </c>
      <c r="J51" s="8" t="s">
        <v>3989</v>
      </c>
      <c r="K51" s="8" t="s">
        <v>3990</v>
      </c>
      <c r="L51" s="8" t="s">
        <v>163</v>
      </c>
      <c r="M51" s="8">
        <v>2023</v>
      </c>
      <c r="N51" s="8" t="s">
        <v>163</v>
      </c>
      <c r="O51" s="8" t="s">
        <v>55</v>
      </c>
      <c r="P51" s="8" t="s">
        <v>55</v>
      </c>
      <c r="Q51" s="8" t="s">
        <v>55</v>
      </c>
      <c r="R51" s="8" t="s">
        <v>145</v>
      </c>
      <c r="S51" s="8" t="s">
        <v>55</v>
      </c>
      <c r="T51" s="8" t="s">
        <v>55</v>
      </c>
      <c r="U51" s="8" t="s">
        <v>70</v>
      </c>
      <c r="V51" s="8">
        <f t="shared" si="0"/>
        <v>3</v>
      </c>
      <c r="W51" s="8" t="s">
        <v>73</v>
      </c>
      <c r="X51" s="8">
        <f t="shared" si="1"/>
        <v>3</v>
      </c>
      <c r="Y51" s="8" t="s">
        <v>73</v>
      </c>
      <c r="Z51" s="8">
        <f t="shared" si="2"/>
        <v>3</v>
      </c>
      <c r="AA51" s="8" t="str">
        <f t="shared" si="3"/>
        <v>MEDIA</v>
      </c>
      <c r="AB51" s="8" t="s">
        <v>81</v>
      </c>
      <c r="AC51" s="8" t="s">
        <v>55</v>
      </c>
      <c r="AD51" s="8" t="s">
        <v>55</v>
      </c>
      <c r="AE51" s="8" t="s">
        <v>55</v>
      </c>
      <c r="AF51" s="8" t="s">
        <v>55</v>
      </c>
      <c r="AG51" s="8" t="s">
        <v>86</v>
      </c>
      <c r="AH51" s="8" t="s">
        <v>55</v>
      </c>
      <c r="AI51" s="8" t="s">
        <v>55</v>
      </c>
      <c r="AJ51" s="8" t="s">
        <v>55</v>
      </c>
      <c r="AK51" s="8" t="s">
        <v>55</v>
      </c>
      <c r="AL51" s="8" t="s">
        <v>55</v>
      </c>
      <c r="AM51" s="8" t="s">
        <v>55</v>
      </c>
      <c r="AN51" s="8" t="s">
        <v>55</v>
      </c>
      <c r="AO51" s="46"/>
    </row>
    <row r="52" spans="1:57" x14ac:dyDescent="0.25">
      <c r="A52" s="44"/>
      <c r="B52" s="8"/>
      <c r="C52" s="8"/>
      <c r="D52" s="39"/>
      <c r="E52" s="39" t="s">
        <v>788</v>
      </c>
      <c r="F52" s="8"/>
      <c r="G52" s="8"/>
      <c r="H52" s="8"/>
      <c r="I52" s="8"/>
      <c r="J52" s="8"/>
      <c r="K52" s="8"/>
      <c r="L52" s="8"/>
      <c r="M52" s="8"/>
      <c r="N52" s="8"/>
      <c r="O52" s="8"/>
      <c r="P52" s="8"/>
      <c r="Q52" s="8"/>
      <c r="R52" s="8"/>
      <c r="S52" s="8"/>
      <c r="T52" s="8"/>
      <c r="U52" s="8"/>
      <c r="V52" s="8">
        <f t="shared" si="0"/>
        <v>0</v>
      </c>
      <c r="W52" s="8"/>
      <c r="X52" s="8">
        <f t="shared" si="1"/>
        <v>0</v>
      </c>
      <c r="Y52" s="8"/>
      <c r="Z52" s="8">
        <f t="shared" si="2"/>
        <v>0</v>
      </c>
      <c r="AA52" s="8" t="str">
        <f t="shared" si="3"/>
        <v>FALTAN DATOS</v>
      </c>
      <c r="AB52" s="8"/>
      <c r="AC52" s="8"/>
      <c r="AD52" s="8"/>
      <c r="AE52" s="8"/>
      <c r="AF52" s="8"/>
      <c r="AG52" s="8"/>
      <c r="AH52" s="8"/>
      <c r="AI52" s="8"/>
      <c r="AJ52" s="8"/>
      <c r="AK52" s="8"/>
      <c r="AL52" s="8"/>
      <c r="AM52" s="8"/>
      <c r="AN52" s="8"/>
      <c r="AO52" s="46"/>
      <c r="BE52" s="2" t="s">
        <v>79</v>
      </c>
    </row>
    <row r="53" spans="1:57" x14ac:dyDescent="0.25">
      <c r="A53" s="44"/>
      <c r="B53" s="8"/>
      <c r="C53" s="8"/>
      <c r="D53" s="39"/>
      <c r="E53" s="39" t="s">
        <v>789</v>
      </c>
      <c r="F53" s="8"/>
      <c r="G53" s="8"/>
      <c r="H53" s="8"/>
      <c r="I53" s="8"/>
      <c r="J53" s="8"/>
      <c r="K53" s="8"/>
      <c r="L53" s="8"/>
      <c r="M53" s="8"/>
      <c r="N53" s="8"/>
      <c r="O53" s="8"/>
      <c r="P53" s="8"/>
      <c r="Q53" s="8"/>
      <c r="R53" s="8"/>
      <c r="S53" s="8"/>
      <c r="T53" s="8"/>
      <c r="U53" s="8"/>
      <c r="V53" s="8">
        <f t="shared" si="0"/>
        <v>0</v>
      </c>
      <c r="W53" s="8"/>
      <c r="X53" s="8">
        <f t="shared" si="1"/>
        <v>0</v>
      </c>
      <c r="Y53" s="8"/>
      <c r="Z53" s="8">
        <f t="shared" si="2"/>
        <v>0</v>
      </c>
      <c r="AA53" s="8" t="str">
        <f t="shared" si="3"/>
        <v>FALTAN DATOS</v>
      </c>
      <c r="AB53" s="8"/>
      <c r="AC53" s="8"/>
      <c r="AD53" s="8"/>
      <c r="AE53" s="8"/>
      <c r="AF53" s="8"/>
      <c r="AG53" s="8"/>
      <c r="AH53" s="8"/>
      <c r="AI53" s="8"/>
      <c r="AJ53" s="8"/>
      <c r="AK53" s="8"/>
      <c r="AL53" s="8"/>
      <c r="AM53" s="8"/>
      <c r="AN53" s="8"/>
      <c r="AO53" s="46"/>
      <c r="BE53" s="2" t="s">
        <v>80</v>
      </c>
    </row>
    <row r="54" spans="1:57" x14ac:dyDescent="0.25">
      <c r="A54" s="44"/>
      <c r="B54" s="8"/>
      <c r="C54" s="8"/>
      <c r="D54" s="39"/>
      <c r="E54" s="39" t="s">
        <v>790</v>
      </c>
      <c r="F54" s="8"/>
      <c r="G54" s="8"/>
      <c r="H54" s="8"/>
      <c r="I54" s="8"/>
      <c r="J54" s="8"/>
      <c r="K54" s="8"/>
      <c r="L54" s="8"/>
      <c r="M54" s="8"/>
      <c r="N54" s="8"/>
      <c r="O54" s="8"/>
      <c r="P54" s="8"/>
      <c r="Q54" s="8"/>
      <c r="R54" s="8"/>
      <c r="S54" s="8"/>
      <c r="T54" s="8"/>
      <c r="U54" s="8"/>
      <c r="V54" s="8">
        <f t="shared" si="0"/>
        <v>0</v>
      </c>
      <c r="W54" s="8"/>
      <c r="X54" s="8">
        <f t="shared" si="1"/>
        <v>0</v>
      </c>
      <c r="Y54" s="8"/>
      <c r="Z54" s="8">
        <f t="shared" si="2"/>
        <v>0</v>
      </c>
      <c r="AA54" s="8" t="str">
        <f t="shared" si="3"/>
        <v>FALTAN DATOS</v>
      </c>
      <c r="AB54" s="8"/>
      <c r="AC54" s="8"/>
      <c r="AD54" s="8"/>
      <c r="AE54" s="8"/>
      <c r="AF54" s="8"/>
      <c r="AG54" s="8"/>
      <c r="AH54" s="8"/>
      <c r="AI54" s="8"/>
      <c r="AJ54" s="8"/>
      <c r="AK54" s="8"/>
      <c r="AL54" s="8"/>
      <c r="AM54" s="8"/>
      <c r="AN54" s="8"/>
      <c r="AO54" s="46"/>
      <c r="BE54" s="2" t="s">
        <v>81</v>
      </c>
    </row>
    <row r="55" spans="1:57" x14ac:dyDescent="0.25">
      <c r="A55" s="44"/>
      <c r="B55" s="8"/>
      <c r="C55" s="8"/>
      <c r="D55" s="39"/>
      <c r="E55" s="39" t="s">
        <v>791</v>
      </c>
      <c r="F55" s="8"/>
      <c r="G55" s="8"/>
      <c r="H55" s="8"/>
      <c r="I55" s="8"/>
      <c r="J55" s="8"/>
      <c r="K55" s="8"/>
      <c r="L55" s="8"/>
      <c r="M55" s="8"/>
      <c r="N55" s="8"/>
      <c r="O55" s="8"/>
      <c r="P55" s="8"/>
      <c r="Q55" s="8"/>
      <c r="R55" s="8"/>
      <c r="S55" s="8"/>
      <c r="T55" s="8"/>
      <c r="U55" s="8"/>
      <c r="V55" s="8">
        <f t="shared" si="0"/>
        <v>0</v>
      </c>
      <c r="W55" s="8"/>
      <c r="X55" s="8">
        <f t="shared" si="1"/>
        <v>0</v>
      </c>
      <c r="Y55" s="8"/>
      <c r="Z55" s="8">
        <f t="shared" si="2"/>
        <v>0</v>
      </c>
      <c r="AA55" s="8" t="str">
        <f t="shared" si="3"/>
        <v>FALTAN DATOS</v>
      </c>
      <c r="AB55" s="8"/>
      <c r="AC55" s="8"/>
      <c r="AD55" s="8"/>
      <c r="AE55" s="8"/>
      <c r="AF55" s="8"/>
      <c r="AG55" s="8"/>
      <c r="AH55" s="8"/>
      <c r="AI55" s="8"/>
      <c r="AJ55" s="8"/>
      <c r="AK55" s="8"/>
      <c r="AL55" s="8"/>
      <c r="AM55" s="8"/>
      <c r="AN55" s="8"/>
      <c r="AO55" s="46"/>
    </row>
    <row r="56" spans="1:57" x14ac:dyDescent="0.25">
      <c r="A56" s="44"/>
      <c r="B56" s="8"/>
      <c r="C56" s="8"/>
      <c r="D56" s="39"/>
      <c r="E56" s="39" t="s">
        <v>792</v>
      </c>
      <c r="F56" s="8"/>
      <c r="G56" s="8"/>
      <c r="H56" s="8"/>
      <c r="I56" s="8"/>
      <c r="J56" s="8"/>
      <c r="K56" s="8"/>
      <c r="L56" s="8"/>
      <c r="M56" s="8"/>
      <c r="N56" s="8"/>
      <c r="O56" s="8"/>
      <c r="P56" s="8"/>
      <c r="Q56" s="8"/>
      <c r="R56" s="8"/>
      <c r="S56" s="8"/>
      <c r="T56" s="8"/>
      <c r="U56" s="8"/>
      <c r="V56" s="8">
        <f t="shared" si="0"/>
        <v>0</v>
      </c>
      <c r="W56" s="8"/>
      <c r="X56" s="8">
        <f t="shared" si="1"/>
        <v>0</v>
      </c>
      <c r="Y56" s="8"/>
      <c r="Z56" s="8">
        <f t="shared" si="2"/>
        <v>0</v>
      </c>
      <c r="AA56" s="8" t="str">
        <f t="shared" si="3"/>
        <v>FALTAN DATOS</v>
      </c>
      <c r="AB56" s="8"/>
      <c r="AC56" s="8"/>
      <c r="AD56" s="8"/>
      <c r="AE56" s="8"/>
      <c r="AF56" s="8"/>
      <c r="AG56" s="8"/>
      <c r="AH56" s="8"/>
      <c r="AI56" s="8"/>
      <c r="AJ56" s="8"/>
      <c r="AK56" s="8"/>
      <c r="AL56" s="8"/>
      <c r="AM56" s="8"/>
      <c r="AN56" s="8"/>
      <c r="AO56" s="46"/>
      <c r="BE56" s="2" t="s">
        <v>82</v>
      </c>
    </row>
    <row r="57" spans="1:57" x14ac:dyDescent="0.25">
      <c r="A57" s="44"/>
      <c r="B57" s="8"/>
      <c r="C57" s="8"/>
      <c r="D57" s="39"/>
      <c r="E57" s="39" t="s">
        <v>793</v>
      </c>
      <c r="F57" s="8"/>
      <c r="G57" s="8"/>
      <c r="H57" s="8"/>
      <c r="I57" s="8"/>
      <c r="J57" s="8"/>
      <c r="K57" s="8"/>
      <c r="L57" s="8"/>
      <c r="M57" s="8"/>
      <c r="N57" s="8"/>
      <c r="O57" s="8"/>
      <c r="P57" s="8"/>
      <c r="Q57" s="8"/>
      <c r="R57" s="8"/>
      <c r="S57" s="8"/>
      <c r="T57" s="8"/>
      <c r="U57" s="8"/>
      <c r="V57" s="8">
        <f t="shared" si="0"/>
        <v>0</v>
      </c>
      <c r="W57" s="8"/>
      <c r="X57" s="8">
        <f t="shared" si="1"/>
        <v>0</v>
      </c>
      <c r="Y57" s="8"/>
      <c r="Z57" s="8">
        <f t="shared" si="2"/>
        <v>0</v>
      </c>
      <c r="AA57" s="8" t="str">
        <f t="shared" si="3"/>
        <v>FALTAN DATOS</v>
      </c>
      <c r="AB57" s="8"/>
      <c r="AC57" s="8"/>
      <c r="AD57" s="8"/>
      <c r="AE57" s="8"/>
      <c r="AF57" s="8"/>
      <c r="AG57" s="8"/>
      <c r="AH57" s="8"/>
      <c r="AI57" s="8"/>
      <c r="AJ57" s="8"/>
      <c r="AK57" s="8"/>
      <c r="AL57" s="8"/>
      <c r="AM57" s="8"/>
      <c r="AN57" s="8"/>
      <c r="AO57" s="46"/>
      <c r="BE57" s="2" t="s">
        <v>83</v>
      </c>
    </row>
    <row r="58" spans="1:57" x14ac:dyDescent="0.25">
      <c r="A58" s="44"/>
      <c r="B58" s="8"/>
      <c r="C58" s="8"/>
      <c r="D58" s="39"/>
      <c r="E58" s="39" t="s">
        <v>794</v>
      </c>
      <c r="F58" s="8"/>
      <c r="G58" s="8"/>
      <c r="H58" s="8"/>
      <c r="I58" s="8"/>
      <c r="J58" s="8"/>
      <c r="K58" s="8"/>
      <c r="L58" s="8"/>
      <c r="M58" s="8"/>
      <c r="N58" s="8"/>
      <c r="O58" s="8"/>
      <c r="P58" s="8"/>
      <c r="Q58" s="8"/>
      <c r="R58" s="8"/>
      <c r="S58" s="8"/>
      <c r="T58" s="8"/>
      <c r="U58" s="8"/>
      <c r="V58" s="8">
        <f t="shared" si="0"/>
        <v>0</v>
      </c>
      <c r="W58" s="8"/>
      <c r="X58" s="8">
        <f t="shared" si="1"/>
        <v>0</v>
      </c>
      <c r="Y58" s="8"/>
      <c r="Z58" s="8">
        <f t="shared" si="2"/>
        <v>0</v>
      </c>
      <c r="AA58" s="8" t="str">
        <f t="shared" si="3"/>
        <v>FALTAN DATOS</v>
      </c>
      <c r="AB58" s="8"/>
      <c r="AC58" s="8"/>
      <c r="AD58" s="8"/>
      <c r="AE58" s="8"/>
      <c r="AF58" s="8"/>
      <c r="AG58" s="8"/>
      <c r="AH58" s="8"/>
      <c r="AI58" s="8"/>
      <c r="AJ58" s="8"/>
      <c r="AK58" s="8"/>
      <c r="AL58" s="8"/>
      <c r="AM58" s="8"/>
      <c r="AN58" s="8"/>
      <c r="AO58" s="46"/>
      <c r="BE58" s="2" t="s">
        <v>55</v>
      </c>
    </row>
    <row r="59" spans="1:57" x14ac:dyDescent="0.25">
      <c r="A59" s="44"/>
      <c r="B59" s="8"/>
      <c r="C59" s="8"/>
      <c r="D59" s="39"/>
      <c r="E59" s="39" t="s">
        <v>795</v>
      </c>
      <c r="F59" s="8"/>
      <c r="G59" s="8"/>
      <c r="H59" s="8"/>
      <c r="I59" s="8"/>
      <c r="J59" s="8"/>
      <c r="K59" s="8"/>
      <c r="L59" s="8"/>
      <c r="M59" s="8"/>
      <c r="N59" s="8"/>
      <c r="O59" s="8"/>
      <c r="P59" s="8"/>
      <c r="Q59" s="8"/>
      <c r="R59" s="8"/>
      <c r="S59" s="8"/>
      <c r="T59" s="8"/>
      <c r="U59" s="8"/>
      <c r="V59" s="8">
        <f t="shared" si="0"/>
        <v>0</v>
      </c>
      <c r="W59" s="8"/>
      <c r="X59" s="8">
        <f t="shared" si="1"/>
        <v>0</v>
      </c>
      <c r="Y59" s="8"/>
      <c r="Z59" s="8">
        <f t="shared" si="2"/>
        <v>0</v>
      </c>
      <c r="AA59" s="8" t="str">
        <f t="shared" si="3"/>
        <v>FALTAN DATOS</v>
      </c>
      <c r="AB59" s="8"/>
      <c r="AC59" s="8"/>
      <c r="AD59" s="8"/>
      <c r="AE59" s="8"/>
      <c r="AF59" s="8"/>
      <c r="AG59" s="8"/>
      <c r="AH59" s="8"/>
      <c r="AI59" s="8"/>
      <c r="AJ59" s="8"/>
      <c r="AK59" s="8"/>
      <c r="AL59" s="8"/>
      <c r="AM59" s="8"/>
      <c r="AN59" s="8"/>
      <c r="AO59" s="46"/>
    </row>
    <row r="60" spans="1:57" x14ac:dyDescent="0.25">
      <c r="A60" s="44"/>
      <c r="B60" s="8"/>
      <c r="C60" s="8"/>
      <c r="D60" s="39"/>
      <c r="E60" s="39" t="s">
        <v>796</v>
      </c>
      <c r="F60" s="8"/>
      <c r="G60" s="8"/>
      <c r="H60" s="8"/>
      <c r="I60" s="8"/>
      <c r="J60" s="8"/>
      <c r="K60" s="8"/>
      <c r="L60" s="8"/>
      <c r="M60" s="8"/>
      <c r="N60" s="8"/>
      <c r="O60" s="8"/>
      <c r="P60" s="8"/>
      <c r="Q60" s="8"/>
      <c r="R60" s="8"/>
      <c r="S60" s="8"/>
      <c r="T60" s="8"/>
      <c r="U60" s="8"/>
      <c r="V60" s="8">
        <f t="shared" si="0"/>
        <v>0</v>
      </c>
      <c r="W60" s="8"/>
      <c r="X60" s="8">
        <f t="shared" si="1"/>
        <v>0</v>
      </c>
      <c r="Y60" s="8"/>
      <c r="Z60" s="8">
        <f t="shared" si="2"/>
        <v>0</v>
      </c>
      <c r="AA60" s="8" t="str">
        <f t="shared" si="3"/>
        <v>FALTAN DATOS</v>
      </c>
      <c r="AB60" s="8"/>
      <c r="AC60" s="8"/>
      <c r="AD60" s="8"/>
      <c r="AE60" s="8"/>
      <c r="AF60" s="8"/>
      <c r="AG60" s="8"/>
      <c r="AH60" s="8"/>
      <c r="AI60" s="8"/>
      <c r="AJ60" s="8"/>
      <c r="AK60" s="8"/>
      <c r="AL60" s="8"/>
      <c r="AM60" s="8"/>
      <c r="AN60" s="8"/>
      <c r="AO60" s="46"/>
    </row>
    <row r="61" spans="1:57" x14ac:dyDescent="0.25">
      <c r="A61" s="44"/>
      <c r="B61" s="8"/>
      <c r="C61" s="8"/>
      <c r="D61" s="39"/>
      <c r="E61" s="39" t="s">
        <v>797</v>
      </c>
      <c r="F61" s="8"/>
      <c r="G61" s="8"/>
      <c r="H61" s="8"/>
      <c r="I61" s="8"/>
      <c r="J61" s="8"/>
      <c r="K61" s="8"/>
      <c r="L61" s="8"/>
      <c r="M61" s="8"/>
      <c r="N61" s="8"/>
      <c r="O61" s="8"/>
      <c r="P61" s="8"/>
      <c r="Q61" s="8"/>
      <c r="R61" s="8"/>
      <c r="S61" s="8"/>
      <c r="T61" s="8"/>
      <c r="U61" s="8"/>
      <c r="V61" s="8">
        <f t="shared" si="0"/>
        <v>0</v>
      </c>
      <c r="W61" s="8"/>
      <c r="X61" s="8">
        <f t="shared" si="1"/>
        <v>0</v>
      </c>
      <c r="Y61" s="8"/>
      <c r="Z61" s="8">
        <f t="shared" si="2"/>
        <v>0</v>
      </c>
      <c r="AA61" s="8" t="str">
        <f t="shared" si="3"/>
        <v>FALTAN DATOS</v>
      </c>
      <c r="AB61" s="8"/>
      <c r="AC61" s="8"/>
      <c r="AD61" s="8"/>
      <c r="AE61" s="8"/>
      <c r="AF61" s="8"/>
      <c r="AG61" s="8"/>
      <c r="AH61" s="8"/>
      <c r="AI61" s="8"/>
      <c r="AJ61" s="8"/>
      <c r="AK61" s="8"/>
      <c r="AL61" s="8"/>
      <c r="AM61" s="8"/>
      <c r="AN61" s="8"/>
      <c r="AO61" s="46"/>
      <c r="BE61" s="2" t="s">
        <v>84</v>
      </c>
    </row>
    <row r="62" spans="1:57" x14ac:dyDescent="0.25">
      <c r="A62" s="44"/>
      <c r="B62" s="8"/>
      <c r="C62" s="8"/>
      <c r="D62" s="39"/>
      <c r="E62" s="39" t="s">
        <v>798</v>
      </c>
      <c r="F62" s="8"/>
      <c r="G62" s="8"/>
      <c r="H62" s="8"/>
      <c r="I62" s="8"/>
      <c r="J62" s="8"/>
      <c r="K62" s="8"/>
      <c r="L62" s="8"/>
      <c r="M62" s="8"/>
      <c r="N62" s="8"/>
      <c r="O62" s="8"/>
      <c r="P62" s="8"/>
      <c r="Q62" s="8"/>
      <c r="R62" s="8"/>
      <c r="S62" s="8"/>
      <c r="T62" s="8"/>
      <c r="U62" s="8"/>
      <c r="V62" s="8">
        <f t="shared" si="0"/>
        <v>0</v>
      </c>
      <c r="W62" s="8"/>
      <c r="X62" s="8">
        <f t="shared" si="1"/>
        <v>0</v>
      </c>
      <c r="Y62" s="8"/>
      <c r="Z62" s="8">
        <f t="shared" si="2"/>
        <v>0</v>
      </c>
      <c r="AA62" s="8" t="str">
        <f t="shared" si="3"/>
        <v>FALTAN DATOS</v>
      </c>
      <c r="AB62" s="8"/>
      <c r="AC62" s="8"/>
      <c r="AD62" s="8"/>
      <c r="AE62" s="8"/>
      <c r="AF62" s="8"/>
      <c r="AG62" s="8"/>
      <c r="AH62" s="8"/>
      <c r="AI62" s="8"/>
      <c r="AJ62" s="8"/>
      <c r="AK62" s="8"/>
      <c r="AL62" s="8"/>
      <c r="AM62" s="8"/>
      <c r="AN62" s="8"/>
      <c r="AO62" s="46"/>
      <c r="BE62" s="2" t="s">
        <v>85</v>
      </c>
    </row>
    <row r="63" spans="1:57" x14ac:dyDescent="0.25">
      <c r="A63" s="44"/>
      <c r="B63" s="8"/>
      <c r="C63" s="8"/>
      <c r="D63" s="39"/>
      <c r="E63" s="39" t="s">
        <v>799</v>
      </c>
      <c r="F63" s="8"/>
      <c r="G63" s="8"/>
      <c r="H63" s="8"/>
      <c r="I63" s="8"/>
      <c r="J63" s="8"/>
      <c r="K63" s="8"/>
      <c r="L63" s="8"/>
      <c r="M63" s="8"/>
      <c r="N63" s="8"/>
      <c r="O63" s="8"/>
      <c r="P63" s="8"/>
      <c r="Q63" s="8"/>
      <c r="R63" s="8"/>
      <c r="S63" s="8"/>
      <c r="T63" s="8"/>
      <c r="U63" s="8"/>
      <c r="V63" s="8">
        <f t="shared" si="0"/>
        <v>0</v>
      </c>
      <c r="W63" s="8"/>
      <c r="X63" s="8">
        <f t="shared" si="1"/>
        <v>0</v>
      </c>
      <c r="Y63" s="8"/>
      <c r="Z63" s="8">
        <f t="shared" si="2"/>
        <v>0</v>
      </c>
      <c r="AA63" s="8" t="str">
        <f t="shared" si="3"/>
        <v>FALTAN DATOS</v>
      </c>
      <c r="AB63" s="8"/>
      <c r="AC63" s="8"/>
      <c r="AD63" s="8"/>
      <c r="AE63" s="8"/>
      <c r="AF63" s="8"/>
      <c r="AG63" s="8"/>
      <c r="AH63" s="8"/>
      <c r="AI63" s="8"/>
      <c r="AJ63" s="8"/>
      <c r="AK63" s="8"/>
      <c r="AL63" s="8"/>
      <c r="AM63" s="8"/>
      <c r="AN63" s="8"/>
      <c r="AO63" s="46"/>
      <c r="BE63" s="2" t="s">
        <v>86</v>
      </c>
    </row>
    <row r="64" spans="1:57" x14ac:dyDescent="0.25">
      <c r="A64" s="44"/>
      <c r="B64" s="8"/>
      <c r="C64" s="8"/>
      <c r="D64" s="39"/>
      <c r="E64" s="39" t="s">
        <v>800</v>
      </c>
      <c r="F64" s="8"/>
      <c r="G64" s="8"/>
      <c r="H64" s="8"/>
      <c r="I64" s="8"/>
      <c r="J64" s="8"/>
      <c r="K64" s="8"/>
      <c r="L64" s="8"/>
      <c r="M64" s="8"/>
      <c r="N64" s="8"/>
      <c r="O64" s="8"/>
      <c r="P64" s="8"/>
      <c r="Q64" s="8"/>
      <c r="R64" s="8"/>
      <c r="S64" s="8"/>
      <c r="T64" s="8"/>
      <c r="U64" s="8"/>
      <c r="V64" s="8">
        <f t="shared" si="0"/>
        <v>0</v>
      </c>
      <c r="W64" s="8"/>
      <c r="X64" s="8">
        <f t="shared" si="1"/>
        <v>0</v>
      </c>
      <c r="Y64" s="8"/>
      <c r="Z64" s="8">
        <f t="shared" si="2"/>
        <v>0</v>
      </c>
      <c r="AA64" s="8" t="str">
        <f t="shared" si="3"/>
        <v>FALTAN DATOS</v>
      </c>
      <c r="AB64" s="8"/>
      <c r="AC64" s="8"/>
      <c r="AD64" s="8"/>
      <c r="AE64" s="8"/>
      <c r="AF64" s="8"/>
      <c r="AG64" s="8"/>
      <c r="AH64" s="8"/>
      <c r="AI64" s="8"/>
      <c r="AJ64" s="8"/>
      <c r="AK64" s="8"/>
      <c r="AL64" s="8"/>
      <c r="AM64" s="8"/>
      <c r="AN64" s="8"/>
      <c r="AO64" s="46"/>
    </row>
    <row r="65" spans="1:57" x14ac:dyDescent="0.25">
      <c r="A65" s="44"/>
      <c r="B65" s="8"/>
      <c r="C65" s="8"/>
      <c r="D65" s="39"/>
      <c r="E65" s="39" t="s">
        <v>801</v>
      </c>
      <c r="F65" s="8"/>
      <c r="G65" s="8"/>
      <c r="H65" s="8"/>
      <c r="I65" s="8"/>
      <c r="J65" s="8"/>
      <c r="K65" s="8"/>
      <c r="L65" s="8"/>
      <c r="M65" s="8"/>
      <c r="N65" s="8"/>
      <c r="O65" s="8"/>
      <c r="P65" s="8"/>
      <c r="Q65" s="8"/>
      <c r="R65" s="8"/>
      <c r="S65" s="8"/>
      <c r="T65" s="8"/>
      <c r="U65" s="8"/>
      <c r="V65" s="8">
        <f t="shared" si="0"/>
        <v>0</v>
      </c>
      <c r="W65" s="8"/>
      <c r="X65" s="8">
        <f t="shared" si="1"/>
        <v>0</v>
      </c>
      <c r="Y65" s="8"/>
      <c r="Z65" s="8">
        <f t="shared" si="2"/>
        <v>0</v>
      </c>
      <c r="AA65" s="8" t="str">
        <f t="shared" si="3"/>
        <v>FALTAN DATOS</v>
      </c>
      <c r="AB65" s="8"/>
      <c r="AC65" s="8"/>
      <c r="AD65" s="8"/>
      <c r="AE65" s="8"/>
      <c r="AF65" s="8"/>
      <c r="AG65" s="8"/>
      <c r="AH65" s="8"/>
      <c r="AI65" s="8"/>
      <c r="AJ65" s="8"/>
      <c r="AK65" s="8"/>
      <c r="AL65" s="8"/>
      <c r="AM65" s="8"/>
      <c r="AN65" s="8"/>
      <c r="AO65" s="46"/>
      <c r="BE65" s="2" t="s">
        <v>87</v>
      </c>
    </row>
    <row r="66" spans="1:57" x14ac:dyDescent="0.25">
      <c r="A66" s="44"/>
      <c r="B66" s="8"/>
      <c r="C66" s="8"/>
      <c r="D66" s="39"/>
      <c r="E66" s="39" t="s">
        <v>802</v>
      </c>
      <c r="F66" s="8"/>
      <c r="G66" s="8"/>
      <c r="H66" s="8"/>
      <c r="I66" s="8"/>
      <c r="J66" s="8"/>
      <c r="K66" s="8"/>
      <c r="L66" s="8"/>
      <c r="M66" s="8"/>
      <c r="N66" s="8"/>
      <c r="O66" s="8"/>
      <c r="P66" s="8"/>
      <c r="Q66" s="8"/>
      <c r="R66" s="8"/>
      <c r="S66" s="8"/>
      <c r="T66" s="8"/>
      <c r="U66" s="8"/>
      <c r="V66" s="8">
        <f t="shared" si="0"/>
        <v>0</v>
      </c>
      <c r="W66" s="8"/>
      <c r="X66" s="8">
        <f t="shared" si="1"/>
        <v>0</v>
      </c>
      <c r="Y66" s="8"/>
      <c r="Z66" s="8">
        <f t="shared" si="2"/>
        <v>0</v>
      </c>
      <c r="AA66" s="8" t="str">
        <f t="shared" si="3"/>
        <v>FALTAN DATOS</v>
      </c>
      <c r="AB66" s="8"/>
      <c r="AC66" s="8"/>
      <c r="AD66" s="8"/>
      <c r="AE66" s="8"/>
      <c r="AF66" s="8"/>
      <c r="AG66" s="8"/>
      <c r="AH66" s="8"/>
      <c r="AI66" s="8"/>
      <c r="AJ66" s="8"/>
      <c r="AK66" s="8"/>
      <c r="AL66" s="8"/>
      <c r="AM66" s="8"/>
      <c r="AN66" s="8"/>
      <c r="AO66" s="46"/>
      <c r="BE66" s="2" t="s">
        <v>88</v>
      </c>
    </row>
    <row r="67" spans="1:57" x14ac:dyDescent="0.25">
      <c r="A67" s="44"/>
      <c r="B67" s="8"/>
      <c r="C67" s="8"/>
      <c r="D67" s="39"/>
      <c r="E67" s="39" t="s">
        <v>803</v>
      </c>
      <c r="F67" s="8"/>
      <c r="G67" s="8"/>
      <c r="H67" s="8"/>
      <c r="I67" s="8"/>
      <c r="J67" s="8"/>
      <c r="K67" s="8"/>
      <c r="L67" s="8"/>
      <c r="M67" s="8"/>
      <c r="N67" s="8"/>
      <c r="O67" s="8"/>
      <c r="P67" s="8"/>
      <c r="Q67" s="8"/>
      <c r="R67" s="8"/>
      <c r="S67" s="8"/>
      <c r="T67" s="8"/>
      <c r="U67" s="8"/>
      <c r="V67" s="8">
        <f t="shared" si="0"/>
        <v>0</v>
      </c>
      <c r="W67" s="8"/>
      <c r="X67" s="8">
        <f t="shared" si="1"/>
        <v>0</v>
      </c>
      <c r="Y67" s="8"/>
      <c r="Z67" s="8">
        <f t="shared" si="2"/>
        <v>0</v>
      </c>
      <c r="AA67" s="8" t="str">
        <f t="shared" si="3"/>
        <v>FALTAN DATOS</v>
      </c>
      <c r="AB67" s="8"/>
      <c r="AC67" s="8"/>
      <c r="AD67" s="8"/>
      <c r="AE67" s="8"/>
      <c r="AF67" s="8"/>
      <c r="AG67" s="8"/>
      <c r="AH67" s="8"/>
      <c r="AI67" s="8"/>
      <c r="AJ67" s="8"/>
      <c r="AK67" s="8"/>
      <c r="AL67" s="8"/>
      <c r="AM67" s="8"/>
      <c r="AN67" s="8"/>
      <c r="AO67" s="46"/>
      <c r="BE67" s="2" t="s">
        <v>89</v>
      </c>
    </row>
    <row r="68" spans="1:57" x14ac:dyDescent="0.25">
      <c r="A68" s="44"/>
      <c r="B68" s="8"/>
      <c r="C68" s="8"/>
      <c r="D68" s="39"/>
      <c r="E68" s="39" t="s">
        <v>804</v>
      </c>
      <c r="F68" s="8"/>
      <c r="G68" s="8"/>
      <c r="H68" s="8"/>
      <c r="I68" s="8"/>
      <c r="J68" s="8"/>
      <c r="K68" s="8"/>
      <c r="L68" s="8"/>
      <c r="M68" s="8"/>
      <c r="N68" s="8"/>
      <c r="O68" s="8"/>
      <c r="P68" s="8"/>
      <c r="Q68" s="8"/>
      <c r="R68" s="8"/>
      <c r="S68" s="8"/>
      <c r="T68" s="8"/>
      <c r="U68" s="8"/>
      <c r="V68" s="8">
        <f t="shared" si="0"/>
        <v>0</v>
      </c>
      <c r="W68" s="8"/>
      <c r="X68" s="8">
        <f t="shared" si="1"/>
        <v>0</v>
      </c>
      <c r="Y68" s="8"/>
      <c r="Z68" s="8">
        <f t="shared" si="2"/>
        <v>0</v>
      </c>
      <c r="AA68" s="8" t="str">
        <f t="shared" si="3"/>
        <v>FALTAN DATOS</v>
      </c>
      <c r="AB68" s="8"/>
      <c r="AC68" s="8"/>
      <c r="AD68" s="8"/>
      <c r="AE68" s="8"/>
      <c r="AF68" s="8"/>
      <c r="AG68" s="8"/>
      <c r="AH68" s="8"/>
      <c r="AI68" s="8"/>
      <c r="AJ68" s="8"/>
      <c r="AK68" s="8"/>
      <c r="AL68" s="8"/>
      <c r="AM68" s="8"/>
      <c r="AN68" s="8"/>
      <c r="AO68" s="46"/>
      <c r="BE68" s="2" t="s">
        <v>90</v>
      </c>
    </row>
    <row r="69" spans="1:57" x14ac:dyDescent="0.25">
      <c r="A69" s="44"/>
      <c r="B69" s="8"/>
      <c r="C69" s="8"/>
      <c r="D69" s="39"/>
      <c r="E69" s="39" t="s">
        <v>805</v>
      </c>
      <c r="F69" s="8"/>
      <c r="G69" s="8"/>
      <c r="H69" s="8"/>
      <c r="I69" s="8"/>
      <c r="J69" s="8"/>
      <c r="K69" s="8"/>
      <c r="L69" s="8"/>
      <c r="M69" s="8"/>
      <c r="N69" s="8"/>
      <c r="O69" s="8"/>
      <c r="P69" s="8"/>
      <c r="Q69" s="8"/>
      <c r="R69" s="8"/>
      <c r="S69" s="8"/>
      <c r="T69" s="8"/>
      <c r="U69" s="8"/>
      <c r="V69" s="8">
        <f t="shared" si="0"/>
        <v>0</v>
      </c>
      <c r="W69" s="8"/>
      <c r="X69" s="8">
        <f t="shared" si="1"/>
        <v>0</v>
      </c>
      <c r="Y69" s="8"/>
      <c r="Z69" s="8">
        <f t="shared" si="2"/>
        <v>0</v>
      </c>
      <c r="AA69" s="8" t="str">
        <f t="shared" si="3"/>
        <v>FALTAN DATOS</v>
      </c>
      <c r="AB69" s="8"/>
      <c r="AC69" s="8"/>
      <c r="AD69" s="8"/>
      <c r="AE69" s="8"/>
      <c r="AF69" s="8"/>
      <c r="AG69" s="8"/>
      <c r="AH69" s="8"/>
      <c r="AI69" s="8"/>
      <c r="AJ69" s="8"/>
      <c r="AK69" s="8"/>
      <c r="AL69" s="8"/>
      <c r="AM69" s="8"/>
      <c r="AN69" s="8"/>
      <c r="AO69" s="46"/>
      <c r="BE69" s="2" t="s">
        <v>55</v>
      </c>
    </row>
    <row r="70" spans="1:57" x14ac:dyDescent="0.25">
      <c r="A70" s="44"/>
      <c r="B70" s="8"/>
      <c r="C70" s="8"/>
      <c r="D70" s="39"/>
      <c r="E70" s="39" t="s">
        <v>806</v>
      </c>
      <c r="F70" s="8"/>
      <c r="G70" s="8"/>
      <c r="H70" s="8"/>
      <c r="I70" s="8"/>
      <c r="J70" s="8"/>
      <c r="K70" s="8"/>
      <c r="L70" s="8"/>
      <c r="M70" s="8"/>
      <c r="N70" s="8"/>
      <c r="O70" s="8"/>
      <c r="P70" s="8"/>
      <c r="Q70" s="8"/>
      <c r="R70" s="8"/>
      <c r="S70" s="8"/>
      <c r="T70" s="8"/>
      <c r="U70" s="8"/>
      <c r="V70" s="8">
        <f t="shared" si="0"/>
        <v>0</v>
      </c>
      <c r="W70" s="8"/>
      <c r="X70" s="8">
        <f t="shared" si="1"/>
        <v>0</v>
      </c>
      <c r="Y70" s="8"/>
      <c r="Z70" s="8">
        <f t="shared" si="2"/>
        <v>0</v>
      </c>
      <c r="AA70" s="8" t="str">
        <f t="shared" si="3"/>
        <v>FALTAN DATOS</v>
      </c>
      <c r="AB70" s="8"/>
      <c r="AC70" s="8"/>
      <c r="AD70" s="8"/>
      <c r="AE70" s="8"/>
      <c r="AF70" s="8"/>
      <c r="AG70" s="8"/>
      <c r="AH70" s="8"/>
      <c r="AI70" s="8"/>
      <c r="AJ70" s="8"/>
      <c r="AK70" s="8"/>
      <c r="AL70" s="8"/>
      <c r="AM70" s="8"/>
      <c r="AN70" s="8"/>
      <c r="AO70" s="46"/>
    </row>
    <row r="71" spans="1:57" x14ac:dyDescent="0.25">
      <c r="A71" s="44"/>
      <c r="B71" s="8"/>
      <c r="C71" s="8"/>
      <c r="D71" s="39"/>
      <c r="E71" s="39" t="s">
        <v>807</v>
      </c>
      <c r="F71" s="8"/>
      <c r="G71" s="8"/>
      <c r="H71" s="8"/>
      <c r="I71" s="8"/>
      <c r="J71" s="8"/>
      <c r="K71" s="8"/>
      <c r="L71" s="8"/>
      <c r="M71" s="8"/>
      <c r="N71" s="8"/>
      <c r="O71" s="8"/>
      <c r="P71" s="8"/>
      <c r="Q71" s="8"/>
      <c r="R71" s="8"/>
      <c r="S71" s="8"/>
      <c r="T71" s="8"/>
      <c r="U71" s="8"/>
      <c r="V71" s="8">
        <f t="shared" si="0"/>
        <v>0</v>
      </c>
      <c r="W71" s="8"/>
      <c r="X71" s="8">
        <f t="shared" si="1"/>
        <v>0</v>
      </c>
      <c r="Y71" s="8"/>
      <c r="Z71" s="8">
        <f t="shared" si="2"/>
        <v>0</v>
      </c>
      <c r="AA71" s="8" t="str">
        <f t="shared" si="3"/>
        <v>FALTAN DATOS</v>
      </c>
      <c r="AB71" s="8"/>
      <c r="AC71" s="8"/>
      <c r="AD71" s="8"/>
      <c r="AE71" s="8"/>
      <c r="AF71" s="8"/>
      <c r="AG71" s="8"/>
      <c r="AH71" s="8"/>
      <c r="AI71" s="8"/>
      <c r="AJ71" s="8"/>
      <c r="AK71" s="8"/>
      <c r="AL71" s="8"/>
      <c r="AM71" s="8"/>
      <c r="AN71" s="8"/>
      <c r="AO71" s="46"/>
    </row>
    <row r="72" spans="1:57" x14ac:dyDescent="0.25">
      <c r="A72" s="44"/>
      <c r="B72" s="8"/>
      <c r="C72" s="8"/>
      <c r="D72" s="39"/>
      <c r="E72" s="39" t="s">
        <v>808</v>
      </c>
      <c r="F72" s="8"/>
      <c r="G72" s="8"/>
      <c r="H72" s="8"/>
      <c r="I72" s="8"/>
      <c r="J72" s="8"/>
      <c r="K72" s="8"/>
      <c r="L72" s="8"/>
      <c r="M72" s="8"/>
      <c r="N72" s="8"/>
      <c r="O72" s="8"/>
      <c r="P72" s="8"/>
      <c r="Q72" s="8"/>
      <c r="R72" s="8"/>
      <c r="S72" s="8"/>
      <c r="T72" s="8"/>
      <c r="U72" s="8"/>
      <c r="V72" s="8">
        <f t="shared" si="0"/>
        <v>0</v>
      </c>
      <c r="W72" s="8"/>
      <c r="X72" s="8">
        <f t="shared" si="1"/>
        <v>0</v>
      </c>
      <c r="Y72" s="8"/>
      <c r="Z72" s="8">
        <f t="shared" si="2"/>
        <v>0</v>
      </c>
      <c r="AA72" s="8" t="str">
        <f t="shared" si="3"/>
        <v>FALTAN DATOS</v>
      </c>
      <c r="AB72" s="8"/>
      <c r="AC72" s="8"/>
      <c r="AD72" s="8"/>
      <c r="AE72" s="8"/>
      <c r="AF72" s="8"/>
      <c r="AG72" s="8"/>
      <c r="AH72" s="8"/>
      <c r="AI72" s="8"/>
      <c r="AJ72" s="8"/>
      <c r="AK72" s="8"/>
      <c r="AL72" s="8"/>
      <c r="AM72" s="8"/>
      <c r="AN72" s="8"/>
      <c r="AO72" s="46"/>
    </row>
    <row r="73" spans="1:57" x14ac:dyDescent="0.25">
      <c r="A73" s="44"/>
      <c r="B73" s="8"/>
      <c r="C73" s="8"/>
      <c r="D73" s="39"/>
      <c r="E73" s="39" t="s">
        <v>809</v>
      </c>
      <c r="F73" s="8"/>
      <c r="G73" s="8"/>
      <c r="H73" s="8"/>
      <c r="I73" s="8"/>
      <c r="J73" s="8"/>
      <c r="K73" s="8"/>
      <c r="L73" s="8"/>
      <c r="M73" s="8"/>
      <c r="N73" s="8"/>
      <c r="O73" s="8"/>
      <c r="P73" s="8"/>
      <c r="Q73" s="8"/>
      <c r="R73" s="8"/>
      <c r="S73" s="8"/>
      <c r="T73" s="8"/>
      <c r="U73" s="8"/>
      <c r="V73" s="8">
        <f t="shared" si="0"/>
        <v>0</v>
      </c>
      <c r="W73" s="8"/>
      <c r="X73" s="8">
        <f t="shared" si="1"/>
        <v>0</v>
      </c>
      <c r="Y73" s="8"/>
      <c r="Z73" s="8">
        <f t="shared" si="2"/>
        <v>0</v>
      </c>
      <c r="AA73" s="8" t="str">
        <f t="shared" si="3"/>
        <v>FALTAN DATOS</v>
      </c>
      <c r="AB73" s="8"/>
      <c r="AC73" s="8"/>
      <c r="AD73" s="8"/>
      <c r="AE73" s="8"/>
      <c r="AF73" s="8"/>
      <c r="AG73" s="8"/>
      <c r="AH73" s="8"/>
      <c r="AI73" s="8"/>
      <c r="AJ73" s="8"/>
      <c r="AK73" s="8"/>
      <c r="AL73" s="8"/>
      <c r="AM73" s="8"/>
      <c r="AN73" s="8"/>
      <c r="AO73" s="46"/>
    </row>
    <row r="74" spans="1:57" x14ac:dyDescent="0.25">
      <c r="A74" s="44"/>
      <c r="B74" s="8"/>
      <c r="C74" s="8"/>
      <c r="D74" s="39"/>
      <c r="E74" s="39" t="s">
        <v>810</v>
      </c>
      <c r="F74" s="8"/>
      <c r="G74" s="8"/>
      <c r="H74" s="8"/>
      <c r="I74" s="8"/>
      <c r="J74" s="8"/>
      <c r="K74" s="8"/>
      <c r="L74" s="8"/>
      <c r="M74" s="8"/>
      <c r="N74" s="8"/>
      <c r="O74" s="8"/>
      <c r="P74" s="8"/>
      <c r="Q74" s="8"/>
      <c r="R74" s="8"/>
      <c r="S74" s="8"/>
      <c r="T74" s="8"/>
      <c r="U74" s="8"/>
      <c r="V74" s="8">
        <f t="shared" si="0"/>
        <v>0</v>
      </c>
      <c r="W74" s="8"/>
      <c r="X74" s="8">
        <f t="shared" si="1"/>
        <v>0</v>
      </c>
      <c r="Y74" s="8"/>
      <c r="Z74" s="8">
        <f t="shared" si="2"/>
        <v>0</v>
      </c>
      <c r="AA74" s="8" t="str">
        <f t="shared" si="3"/>
        <v>FALTAN DATOS</v>
      </c>
      <c r="AB74" s="8"/>
      <c r="AC74" s="8"/>
      <c r="AD74" s="8"/>
      <c r="AE74" s="8"/>
      <c r="AF74" s="8"/>
      <c r="AG74" s="8"/>
      <c r="AH74" s="8"/>
      <c r="AI74" s="8"/>
      <c r="AJ74" s="8"/>
      <c r="AK74" s="8"/>
      <c r="AL74" s="8"/>
      <c r="AM74" s="8"/>
      <c r="AN74" s="8"/>
      <c r="AO74" s="46"/>
    </row>
    <row r="75" spans="1:57" x14ac:dyDescent="0.25">
      <c r="A75" s="44"/>
      <c r="B75" s="8"/>
      <c r="C75" s="8"/>
      <c r="D75" s="39"/>
      <c r="E75" s="39" t="s">
        <v>811</v>
      </c>
      <c r="F75" s="8"/>
      <c r="G75" s="8"/>
      <c r="H75" s="8"/>
      <c r="I75" s="8"/>
      <c r="J75" s="8"/>
      <c r="K75" s="8"/>
      <c r="L75" s="8"/>
      <c r="M75" s="8"/>
      <c r="N75" s="8"/>
      <c r="O75" s="8"/>
      <c r="P75" s="8"/>
      <c r="Q75" s="8"/>
      <c r="R75" s="8"/>
      <c r="S75" s="8"/>
      <c r="T75" s="8"/>
      <c r="U75" s="8"/>
      <c r="V75" s="8">
        <f t="shared" ref="V75:V138" si="6">IF(U75="No Clasificada",5,IF(U75="Información Pública / Pública =Bajo",1,IF(U75="Clasificada / Uso Interno = Medio",3,IF(U75="Pública Reservada / Confidencial =Alta",5,))))</f>
        <v>0</v>
      </c>
      <c r="W75" s="8"/>
      <c r="X75" s="8">
        <f t="shared" ref="X75:X138" si="7">IF(W75="No Clasificada",5,IF(W75="Bajo",1,IF(W75="Medio",3,IF(W75="Alto",5,))))</f>
        <v>0</v>
      </c>
      <c r="Y75" s="8"/>
      <c r="Z75" s="8">
        <f t="shared" ref="Z75:Z138" si="8">IF(Y75="No Clasificada",5,IF(Y75="Bajo",1,IF(Y75="Medio",3,IF(Y75="Alto",5,))))</f>
        <v>0</v>
      </c>
      <c r="AA75" s="8" t="str">
        <f t="shared" ref="AA75:AA138" si="9">IF(OR(V75=0,X75=0,Z75=0),"FALTAN DATOS",IF(AND(V75=1,X75=1,Z75=1),"BAJO",(IF(OR(AND(V75=5,X75=5),AND(X75=5,Z75=5),AND(V75=5,Z75=5),AND(V75=5,X75=5,Z75=5)),"ALTA","MEDIA"))))</f>
        <v>FALTAN DATOS</v>
      </c>
      <c r="AB75" s="8"/>
      <c r="AC75" s="8"/>
      <c r="AD75" s="8"/>
      <c r="AE75" s="8"/>
      <c r="AF75" s="8"/>
      <c r="AG75" s="8"/>
      <c r="AH75" s="8"/>
      <c r="AI75" s="8"/>
      <c r="AJ75" s="8"/>
      <c r="AK75" s="8"/>
      <c r="AL75" s="8"/>
      <c r="AM75" s="8"/>
      <c r="AN75" s="8"/>
      <c r="AO75" s="46"/>
    </row>
    <row r="76" spans="1:57" x14ac:dyDescent="0.25">
      <c r="A76" s="44"/>
      <c r="B76" s="8"/>
      <c r="C76" s="8"/>
      <c r="D76" s="39"/>
      <c r="E76" s="39" t="s">
        <v>812</v>
      </c>
      <c r="F76" s="8"/>
      <c r="G76" s="8"/>
      <c r="H76" s="8"/>
      <c r="I76" s="8"/>
      <c r="J76" s="8"/>
      <c r="K76" s="8"/>
      <c r="L76" s="8"/>
      <c r="M76" s="8"/>
      <c r="N76" s="8"/>
      <c r="O76" s="8"/>
      <c r="P76" s="8"/>
      <c r="Q76" s="8"/>
      <c r="R76" s="8"/>
      <c r="S76" s="8"/>
      <c r="T76" s="8"/>
      <c r="U76" s="8"/>
      <c r="V76" s="8">
        <f t="shared" si="6"/>
        <v>0</v>
      </c>
      <c r="W76" s="8"/>
      <c r="X76" s="8">
        <f t="shared" si="7"/>
        <v>0</v>
      </c>
      <c r="Y76" s="8"/>
      <c r="Z76" s="8">
        <f t="shared" si="8"/>
        <v>0</v>
      </c>
      <c r="AA76" s="8" t="str">
        <f t="shared" si="9"/>
        <v>FALTAN DATOS</v>
      </c>
      <c r="AB76" s="8"/>
      <c r="AC76" s="8"/>
      <c r="AD76" s="8"/>
      <c r="AE76" s="8"/>
      <c r="AF76" s="8"/>
      <c r="AG76" s="8"/>
      <c r="AH76" s="8"/>
      <c r="AI76" s="8"/>
      <c r="AJ76" s="8"/>
      <c r="AK76" s="8"/>
      <c r="AL76" s="8"/>
      <c r="AM76" s="8"/>
      <c r="AN76" s="8"/>
      <c r="AO76" s="46"/>
    </row>
    <row r="77" spans="1:57" x14ac:dyDescent="0.25">
      <c r="A77" s="44"/>
      <c r="B77" s="8"/>
      <c r="C77" s="8"/>
      <c r="D77" s="39"/>
      <c r="E77" s="39" t="s">
        <v>813</v>
      </c>
      <c r="F77" s="8"/>
      <c r="G77" s="8"/>
      <c r="H77" s="8"/>
      <c r="I77" s="8"/>
      <c r="J77" s="8"/>
      <c r="K77" s="8"/>
      <c r="L77" s="8"/>
      <c r="M77" s="8"/>
      <c r="N77" s="8"/>
      <c r="O77" s="8"/>
      <c r="P77" s="8"/>
      <c r="Q77" s="8"/>
      <c r="R77" s="8"/>
      <c r="S77" s="8"/>
      <c r="T77" s="8"/>
      <c r="U77" s="8"/>
      <c r="V77" s="8">
        <f t="shared" si="6"/>
        <v>0</v>
      </c>
      <c r="W77" s="8"/>
      <c r="X77" s="8">
        <f t="shared" si="7"/>
        <v>0</v>
      </c>
      <c r="Y77" s="8"/>
      <c r="Z77" s="8">
        <f t="shared" si="8"/>
        <v>0</v>
      </c>
      <c r="AA77" s="8" t="str">
        <f t="shared" si="9"/>
        <v>FALTAN DATOS</v>
      </c>
      <c r="AB77" s="8"/>
      <c r="AC77" s="8"/>
      <c r="AD77" s="8"/>
      <c r="AE77" s="8"/>
      <c r="AF77" s="8"/>
      <c r="AG77" s="8"/>
      <c r="AH77" s="8"/>
      <c r="AI77" s="8"/>
      <c r="AJ77" s="8"/>
      <c r="AK77" s="8"/>
      <c r="AL77" s="8"/>
      <c r="AM77" s="8"/>
      <c r="AN77" s="8"/>
      <c r="AO77" s="46"/>
    </row>
    <row r="78" spans="1:57" x14ac:dyDescent="0.25">
      <c r="A78" s="44"/>
      <c r="B78" s="8"/>
      <c r="C78" s="8"/>
      <c r="D78" s="39"/>
      <c r="E78" s="39" t="s">
        <v>814</v>
      </c>
      <c r="F78" s="8"/>
      <c r="G78" s="8"/>
      <c r="H78" s="8"/>
      <c r="I78" s="8"/>
      <c r="J78" s="8"/>
      <c r="K78" s="8"/>
      <c r="L78" s="8"/>
      <c r="M78" s="8"/>
      <c r="N78" s="8"/>
      <c r="O78" s="8"/>
      <c r="P78" s="8"/>
      <c r="Q78" s="8"/>
      <c r="R78" s="8"/>
      <c r="S78" s="8"/>
      <c r="T78" s="8"/>
      <c r="U78" s="8"/>
      <c r="V78" s="8">
        <f t="shared" si="6"/>
        <v>0</v>
      </c>
      <c r="W78" s="8"/>
      <c r="X78" s="8">
        <f t="shared" si="7"/>
        <v>0</v>
      </c>
      <c r="Y78" s="8"/>
      <c r="Z78" s="8">
        <f t="shared" si="8"/>
        <v>0</v>
      </c>
      <c r="AA78" s="8" t="str">
        <f t="shared" si="9"/>
        <v>FALTAN DATOS</v>
      </c>
      <c r="AB78" s="8"/>
      <c r="AC78" s="8"/>
      <c r="AD78" s="8"/>
      <c r="AE78" s="8"/>
      <c r="AF78" s="8"/>
      <c r="AG78" s="8"/>
      <c r="AH78" s="8"/>
      <c r="AI78" s="8"/>
      <c r="AJ78" s="8"/>
      <c r="AK78" s="8"/>
      <c r="AL78" s="8"/>
      <c r="AM78" s="8"/>
      <c r="AN78" s="8"/>
      <c r="AO78" s="46"/>
    </row>
    <row r="79" spans="1:57" x14ac:dyDescent="0.25">
      <c r="A79" s="44"/>
      <c r="B79" s="8"/>
      <c r="C79" s="8"/>
      <c r="D79" s="39"/>
      <c r="E79" s="39" t="s">
        <v>815</v>
      </c>
      <c r="F79" s="8"/>
      <c r="G79" s="8"/>
      <c r="H79" s="8"/>
      <c r="I79" s="8"/>
      <c r="J79" s="8"/>
      <c r="K79" s="8"/>
      <c r="L79" s="8"/>
      <c r="M79" s="8"/>
      <c r="N79" s="8"/>
      <c r="O79" s="8"/>
      <c r="P79" s="8"/>
      <c r="Q79" s="8"/>
      <c r="R79" s="8"/>
      <c r="S79" s="8"/>
      <c r="T79" s="8"/>
      <c r="U79" s="8"/>
      <c r="V79" s="8">
        <f t="shared" si="6"/>
        <v>0</v>
      </c>
      <c r="W79" s="8"/>
      <c r="X79" s="8">
        <f t="shared" si="7"/>
        <v>0</v>
      </c>
      <c r="Y79" s="8"/>
      <c r="Z79" s="8">
        <f t="shared" si="8"/>
        <v>0</v>
      </c>
      <c r="AA79" s="8" t="str">
        <f t="shared" si="9"/>
        <v>FALTAN DATOS</v>
      </c>
      <c r="AB79" s="8"/>
      <c r="AC79" s="8"/>
      <c r="AD79" s="8"/>
      <c r="AE79" s="8"/>
      <c r="AF79" s="8"/>
      <c r="AG79" s="8"/>
      <c r="AH79" s="8"/>
      <c r="AI79" s="8"/>
      <c r="AJ79" s="8"/>
      <c r="AK79" s="8"/>
      <c r="AL79" s="8"/>
      <c r="AM79" s="8"/>
      <c r="AN79" s="8"/>
      <c r="AO79" s="46"/>
    </row>
    <row r="80" spans="1:57" x14ac:dyDescent="0.25">
      <c r="A80" s="44"/>
      <c r="B80" s="8"/>
      <c r="C80" s="8"/>
      <c r="D80" s="39"/>
      <c r="E80" s="39" t="s">
        <v>816</v>
      </c>
      <c r="F80" s="8"/>
      <c r="G80" s="8"/>
      <c r="H80" s="8"/>
      <c r="I80" s="8"/>
      <c r="J80" s="8"/>
      <c r="K80" s="8"/>
      <c r="L80" s="8"/>
      <c r="M80" s="8"/>
      <c r="N80" s="8"/>
      <c r="O80" s="8"/>
      <c r="P80" s="8"/>
      <c r="Q80" s="8"/>
      <c r="R80" s="8"/>
      <c r="S80" s="8"/>
      <c r="T80" s="8"/>
      <c r="U80" s="8"/>
      <c r="V80" s="8">
        <f t="shared" si="6"/>
        <v>0</v>
      </c>
      <c r="W80" s="8"/>
      <c r="X80" s="8">
        <f t="shared" si="7"/>
        <v>0</v>
      </c>
      <c r="Y80" s="8"/>
      <c r="Z80" s="8">
        <f t="shared" si="8"/>
        <v>0</v>
      </c>
      <c r="AA80" s="8" t="str">
        <f t="shared" si="9"/>
        <v>FALTAN DATOS</v>
      </c>
      <c r="AB80" s="8"/>
      <c r="AC80" s="8"/>
      <c r="AD80" s="8"/>
      <c r="AE80" s="8"/>
      <c r="AF80" s="8"/>
      <c r="AG80" s="8"/>
      <c r="AH80" s="8"/>
      <c r="AI80" s="8"/>
      <c r="AJ80" s="8"/>
      <c r="AK80" s="8"/>
      <c r="AL80" s="8"/>
      <c r="AM80" s="8"/>
      <c r="AN80" s="8"/>
      <c r="AO80" s="46"/>
    </row>
    <row r="81" spans="1:41" x14ac:dyDescent="0.25">
      <c r="A81" s="44"/>
      <c r="B81" s="8"/>
      <c r="C81" s="8"/>
      <c r="D81" s="39"/>
      <c r="E81" s="39" t="s">
        <v>817</v>
      </c>
      <c r="F81" s="8"/>
      <c r="G81" s="8"/>
      <c r="H81" s="8"/>
      <c r="I81" s="8"/>
      <c r="J81" s="8"/>
      <c r="K81" s="8"/>
      <c r="L81" s="8"/>
      <c r="M81" s="8"/>
      <c r="N81" s="8"/>
      <c r="O81" s="8"/>
      <c r="P81" s="8"/>
      <c r="Q81" s="8"/>
      <c r="R81" s="8"/>
      <c r="S81" s="8"/>
      <c r="T81" s="8"/>
      <c r="U81" s="8"/>
      <c r="V81" s="8">
        <f t="shared" si="6"/>
        <v>0</v>
      </c>
      <c r="W81" s="8"/>
      <c r="X81" s="8">
        <f t="shared" si="7"/>
        <v>0</v>
      </c>
      <c r="Y81" s="8"/>
      <c r="Z81" s="8">
        <f t="shared" si="8"/>
        <v>0</v>
      </c>
      <c r="AA81" s="8" t="str">
        <f t="shared" si="9"/>
        <v>FALTAN DATOS</v>
      </c>
      <c r="AB81" s="8"/>
      <c r="AC81" s="8"/>
      <c r="AD81" s="8"/>
      <c r="AE81" s="8"/>
      <c r="AF81" s="8"/>
      <c r="AG81" s="8"/>
      <c r="AH81" s="8"/>
      <c r="AI81" s="8"/>
      <c r="AJ81" s="8"/>
      <c r="AK81" s="8"/>
      <c r="AL81" s="8"/>
      <c r="AM81" s="8"/>
      <c r="AN81" s="8"/>
      <c r="AO81" s="46"/>
    </row>
    <row r="82" spans="1:41" x14ac:dyDescent="0.25">
      <c r="A82" s="44"/>
      <c r="B82" s="8"/>
      <c r="C82" s="8"/>
      <c r="D82" s="39"/>
      <c r="E82" s="39" t="s">
        <v>818</v>
      </c>
      <c r="F82" s="8"/>
      <c r="G82" s="8"/>
      <c r="H82" s="8"/>
      <c r="I82" s="8"/>
      <c r="J82" s="8"/>
      <c r="K82" s="8"/>
      <c r="L82" s="8"/>
      <c r="M82" s="8"/>
      <c r="N82" s="8"/>
      <c r="O82" s="8"/>
      <c r="P82" s="8"/>
      <c r="Q82" s="8"/>
      <c r="R82" s="8"/>
      <c r="S82" s="8"/>
      <c r="T82" s="8"/>
      <c r="U82" s="8"/>
      <c r="V82" s="8">
        <f t="shared" si="6"/>
        <v>0</v>
      </c>
      <c r="W82" s="8"/>
      <c r="X82" s="8">
        <f t="shared" si="7"/>
        <v>0</v>
      </c>
      <c r="Y82" s="8"/>
      <c r="Z82" s="8">
        <f t="shared" si="8"/>
        <v>0</v>
      </c>
      <c r="AA82" s="8" t="str">
        <f t="shared" si="9"/>
        <v>FALTAN DATOS</v>
      </c>
      <c r="AB82" s="8"/>
      <c r="AC82" s="8"/>
      <c r="AD82" s="8"/>
      <c r="AE82" s="8"/>
      <c r="AF82" s="8"/>
      <c r="AG82" s="8"/>
      <c r="AH82" s="8"/>
      <c r="AI82" s="8"/>
      <c r="AJ82" s="8"/>
      <c r="AK82" s="8"/>
      <c r="AL82" s="8"/>
      <c r="AM82" s="8"/>
      <c r="AN82" s="8"/>
      <c r="AO82" s="46"/>
    </row>
    <row r="83" spans="1:41" x14ac:dyDescent="0.25">
      <c r="A83" s="44"/>
      <c r="B83" s="8"/>
      <c r="C83" s="8"/>
      <c r="D83" s="39"/>
      <c r="E83" s="39" t="s">
        <v>819</v>
      </c>
      <c r="F83" s="8"/>
      <c r="G83" s="8"/>
      <c r="H83" s="8"/>
      <c r="I83" s="8"/>
      <c r="J83" s="8"/>
      <c r="K83" s="8"/>
      <c r="L83" s="8"/>
      <c r="M83" s="8"/>
      <c r="N83" s="8"/>
      <c r="O83" s="8"/>
      <c r="P83" s="8"/>
      <c r="Q83" s="8"/>
      <c r="R83" s="8"/>
      <c r="S83" s="8"/>
      <c r="T83" s="8"/>
      <c r="U83" s="8"/>
      <c r="V83" s="8">
        <f t="shared" si="6"/>
        <v>0</v>
      </c>
      <c r="W83" s="8"/>
      <c r="X83" s="8">
        <f t="shared" si="7"/>
        <v>0</v>
      </c>
      <c r="Y83" s="8"/>
      <c r="Z83" s="8">
        <f t="shared" si="8"/>
        <v>0</v>
      </c>
      <c r="AA83" s="8" t="str">
        <f t="shared" si="9"/>
        <v>FALTAN DATOS</v>
      </c>
      <c r="AB83" s="8"/>
      <c r="AC83" s="8"/>
      <c r="AD83" s="8"/>
      <c r="AE83" s="8"/>
      <c r="AF83" s="8"/>
      <c r="AG83" s="8"/>
      <c r="AH83" s="8"/>
      <c r="AI83" s="8"/>
      <c r="AJ83" s="8"/>
      <c r="AK83" s="8"/>
      <c r="AL83" s="8"/>
      <c r="AM83" s="8"/>
      <c r="AN83" s="8"/>
      <c r="AO83" s="46"/>
    </row>
    <row r="84" spans="1:41" x14ac:dyDescent="0.25">
      <c r="A84" s="44"/>
      <c r="B84" s="8"/>
      <c r="C84" s="8"/>
      <c r="D84" s="39"/>
      <c r="E84" s="39" t="s">
        <v>820</v>
      </c>
      <c r="F84" s="8"/>
      <c r="G84" s="8"/>
      <c r="H84" s="8"/>
      <c r="I84" s="8"/>
      <c r="J84" s="8"/>
      <c r="K84" s="8"/>
      <c r="L84" s="8"/>
      <c r="M84" s="8"/>
      <c r="N84" s="8"/>
      <c r="O84" s="8"/>
      <c r="P84" s="8"/>
      <c r="Q84" s="8"/>
      <c r="R84" s="8"/>
      <c r="S84" s="8"/>
      <c r="T84" s="8"/>
      <c r="U84" s="8"/>
      <c r="V84" s="8">
        <f t="shared" si="6"/>
        <v>0</v>
      </c>
      <c r="W84" s="8"/>
      <c r="X84" s="8">
        <f t="shared" si="7"/>
        <v>0</v>
      </c>
      <c r="Y84" s="8"/>
      <c r="Z84" s="8">
        <f t="shared" si="8"/>
        <v>0</v>
      </c>
      <c r="AA84" s="8" t="str">
        <f t="shared" si="9"/>
        <v>FALTAN DATOS</v>
      </c>
      <c r="AB84" s="8"/>
      <c r="AC84" s="8"/>
      <c r="AD84" s="8"/>
      <c r="AE84" s="8"/>
      <c r="AF84" s="8"/>
      <c r="AG84" s="8"/>
      <c r="AH84" s="8"/>
      <c r="AI84" s="8"/>
      <c r="AJ84" s="8"/>
      <c r="AK84" s="8"/>
      <c r="AL84" s="8"/>
      <c r="AM84" s="8"/>
      <c r="AN84" s="8"/>
      <c r="AO84" s="46"/>
    </row>
    <row r="85" spans="1:41" x14ac:dyDescent="0.25">
      <c r="A85" s="44"/>
      <c r="B85" s="8"/>
      <c r="C85" s="8"/>
      <c r="D85" s="39"/>
      <c r="E85" s="39" t="s">
        <v>821</v>
      </c>
      <c r="F85" s="8"/>
      <c r="G85" s="8"/>
      <c r="H85" s="8"/>
      <c r="I85" s="8"/>
      <c r="J85" s="8"/>
      <c r="K85" s="8"/>
      <c r="L85" s="8"/>
      <c r="M85" s="8"/>
      <c r="N85" s="8"/>
      <c r="O85" s="8"/>
      <c r="P85" s="8"/>
      <c r="Q85" s="8"/>
      <c r="R85" s="8"/>
      <c r="S85" s="8"/>
      <c r="T85" s="8"/>
      <c r="U85" s="8"/>
      <c r="V85" s="8">
        <f t="shared" si="6"/>
        <v>0</v>
      </c>
      <c r="W85" s="8"/>
      <c r="X85" s="8">
        <f t="shared" si="7"/>
        <v>0</v>
      </c>
      <c r="Y85" s="8"/>
      <c r="Z85" s="8">
        <f t="shared" si="8"/>
        <v>0</v>
      </c>
      <c r="AA85" s="8" t="str">
        <f t="shared" si="9"/>
        <v>FALTAN DATOS</v>
      </c>
      <c r="AB85" s="8"/>
      <c r="AC85" s="8"/>
      <c r="AD85" s="8"/>
      <c r="AE85" s="8"/>
      <c r="AF85" s="8"/>
      <c r="AG85" s="8"/>
      <c r="AH85" s="8"/>
      <c r="AI85" s="8"/>
      <c r="AJ85" s="8"/>
      <c r="AK85" s="8"/>
      <c r="AL85" s="8"/>
      <c r="AM85" s="8"/>
      <c r="AN85" s="8"/>
      <c r="AO85" s="46"/>
    </row>
    <row r="86" spans="1:41" x14ac:dyDescent="0.25">
      <c r="A86" s="44"/>
      <c r="B86" s="8"/>
      <c r="C86" s="8"/>
      <c r="D86" s="39"/>
      <c r="E86" s="39" t="s">
        <v>822</v>
      </c>
      <c r="F86" s="8"/>
      <c r="G86" s="8"/>
      <c r="H86" s="8"/>
      <c r="I86" s="8"/>
      <c r="J86" s="8"/>
      <c r="K86" s="8"/>
      <c r="L86" s="8"/>
      <c r="M86" s="8"/>
      <c r="N86" s="8"/>
      <c r="O86" s="8"/>
      <c r="P86" s="8"/>
      <c r="Q86" s="8"/>
      <c r="R86" s="8"/>
      <c r="S86" s="8"/>
      <c r="T86" s="8"/>
      <c r="U86" s="8"/>
      <c r="V86" s="8">
        <f t="shared" si="6"/>
        <v>0</v>
      </c>
      <c r="W86" s="8"/>
      <c r="X86" s="8">
        <f t="shared" si="7"/>
        <v>0</v>
      </c>
      <c r="Y86" s="8"/>
      <c r="Z86" s="8">
        <f t="shared" si="8"/>
        <v>0</v>
      </c>
      <c r="AA86" s="8" t="str">
        <f t="shared" si="9"/>
        <v>FALTAN DATOS</v>
      </c>
      <c r="AB86" s="8"/>
      <c r="AC86" s="8"/>
      <c r="AD86" s="8"/>
      <c r="AE86" s="8"/>
      <c r="AF86" s="8"/>
      <c r="AG86" s="8"/>
      <c r="AH86" s="8"/>
      <c r="AI86" s="8"/>
      <c r="AJ86" s="8"/>
      <c r="AK86" s="8"/>
      <c r="AL86" s="8"/>
      <c r="AM86" s="8"/>
      <c r="AN86" s="8"/>
      <c r="AO86" s="46"/>
    </row>
    <row r="87" spans="1:41" x14ac:dyDescent="0.25">
      <c r="A87" s="44"/>
      <c r="B87" s="8"/>
      <c r="C87" s="8"/>
      <c r="D87" s="39"/>
      <c r="E87" s="39" t="s">
        <v>823</v>
      </c>
      <c r="F87" s="8"/>
      <c r="G87" s="8"/>
      <c r="H87" s="8"/>
      <c r="I87" s="8"/>
      <c r="J87" s="8"/>
      <c r="K87" s="8"/>
      <c r="L87" s="8"/>
      <c r="M87" s="8"/>
      <c r="N87" s="8"/>
      <c r="O87" s="8"/>
      <c r="P87" s="8"/>
      <c r="Q87" s="8"/>
      <c r="R87" s="8"/>
      <c r="S87" s="8"/>
      <c r="T87" s="8"/>
      <c r="U87" s="8"/>
      <c r="V87" s="8">
        <f t="shared" si="6"/>
        <v>0</v>
      </c>
      <c r="W87" s="8"/>
      <c r="X87" s="8">
        <f t="shared" si="7"/>
        <v>0</v>
      </c>
      <c r="Y87" s="8"/>
      <c r="Z87" s="8">
        <f t="shared" si="8"/>
        <v>0</v>
      </c>
      <c r="AA87" s="8" t="str">
        <f t="shared" si="9"/>
        <v>FALTAN DATOS</v>
      </c>
      <c r="AB87" s="8"/>
      <c r="AC87" s="8"/>
      <c r="AD87" s="8"/>
      <c r="AE87" s="8"/>
      <c r="AF87" s="8"/>
      <c r="AG87" s="8"/>
      <c r="AH87" s="8"/>
      <c r="AI87" s="8"/>
      <c r="AJ87" s="8"/>
      <c r="AK87" s="8"/>
      <c r="AL87" s="8"/>
      <c r="AM87" s="8"/>
      <c r="AN87" s="8"/>
      <c r="AO87" s="46"/>
    </row>
    <row r="88" spans="1:41" x14ac:dyDescent="0.25">
      <c r="A88" s="44"/>
      <c r="B88" s="8"/>
      <c r="C88" s="8"/>
      <c r="D88" s="39"/>
      <c r="E88" s="39" t="s">
        <v>824</v>
      </c>
      <c r="F88" s="8"/>
      <c r="G88" s="8"/>
      <c r="H88" s="8"/>
      <c r="I88" s="8"/>
      <c r="J88" s="8"/>
      <c r="K88" s="8"/>
      <c r="L88" s="8"/>
      <c r="M88" s="8"/>
      <c r="N88" s="8"/>
      <c r="O88" s="8"/>
      <c r="P88" s="8"/>
      <c r="Q88" s="8"/>
      <c r="R88" s="8"/>
      <c r="S88" s="8"/>
      <c r="T88" s="8"/>
      <c r="U88" s="8"/>
      <c r="V88" s="8">
        <f t="shared" si="6"/>
        <v>0</v>
      </c>
      <c r="W88" s="8"/>
      <c r="X88" s="8">
        <f t="shared" si="7"/>
        <v>0</v>
      </c>
      <c r="Y88" s="8"/>
      <c r="Z88" s="8">
        <f t="shared" si="8"/>
        <v>0</v>
      </c>
      <c r="AA88" s="8" t="str">
        <f t="shared" si="9"/>
        <v>FALTAN DATOS</v>
      </c>
      <c r="AB88" s="8"/>
      <c r="AC88" s="8"/>
      <c r="AD88" s="8"/>
      <c r="AE88" s="8"/>
      <c r="AF88" s="8"/>
      <c r="AG88" s="8"/>
      <c r="AH88" s="8"/>
      <c r="AI88" s="8"/>
      <c r="AJ88" s="8"/>
      <c r="AK88" s="8"/>
      <c r="AL88" s="8"/>
      <c r="AM88" s="8"/>
      <c r="AN88" s="8"/>
      <c r="AO88" s="46"/>
    </row>
    <row r="89" spans="1:41" x14ac:dyDescent="0.25">
      <c r="A89" s="44"/>
      <c r="B89" s="8"/>
      <c r="C89" s="8"/>
      <c r="D89" s="39"/>
      <c r="E89" s="39" t="s">
        <v>825</v>
      </c>
      <c r="F89" s="8"/>
      <c r="G89" s="8"/>
      <c r="H89" s="8"/>
      <c r="I89" s="8"/>
      <c r="J89" s="8"/>
      <c r="K89" s="8"/>
      <c r="L89" s="8"/>
      <c r="M89" s="8"/>
      <c r="N89" s="8"/>
      <c r="O89" s="8"/>
      <c r="P89" s="8"/>
      <c r="Q89" s="8"/>
      <c r="R89" s="8"/>
      <c r="S89" s="8"/>
      <c r="T89" s="8"/>
      <c r="U89" s="8"/>
      <c r="V89" s="8">
        <f t="shared" si="6"/>
        <v>0</v>
      </c>
      <c r="W89" s="8"/>
      <c r="X89" s="8">
        <f t="shared" si="7"/>
        <v>0</v>
      </c>
      <c r="Y89" s="8"/>
      <c r="Z89" s="8">
        <f t="shared" si="8"/>
        <v>0</v>
      </c>
      <c r="AA89" s="8" t="str">
        <f t="shared" si="9"/>
        <v>FALTAN DATOS</v>
      </c>
      <c r="AB89" s="8"/>
      <c r="AC89" s="8"/>
      <c r="AD89" s="8"/>
      <c r="AE89" s="8"/>
      <c r="AF89" s="8"/>
      <c r="AG89" s="8"/>
      <c r="AH89" s="8"/>
      <c r="AI89" s="8"/>
      <c r="AJ89" s="8"/>
      <c r="AK89" s="8"/>
      <c r="AL89" s="8"/>
      <c r="AM89" s="8"/>
      <c r="AN89" s="8"/>
      <c r="AO89" s="46"/>
    </row>
    <row r="90" spans="1:41" x14ac:dyDescent="0.25">
      <c r="A90" s="44"/>
      <c r="B90" s="8"/>
      <c r="C90" s="8"/>
      <c r="D90" s="39"/>
      <c r="E90" s="39" t="s">
        <v>826</v>
      </c>
      <c r="F90" s="8"/>
      <c r="G90" s="8"/>
      <c r="H90" s="8"/>
      <c r="I90" s="8"/>
      <c r="J90" s="8"/>
      <c r="K90" s="8"/>
      <c r="L90" s="8"/>
      <c r="M90" s="8"/>
      <c r="N90" s="8"/>
      <c r="O90" s="8"/>
      <c r="P90" s="8"/>
      <c r="Q90" s="8"/>
      <c r="R90" s="8"/>
      <c r="S90" s="8"/>
      <c r="T90" s="8"/>
      <c r="U90" s="8"/>
      <c r="V90" s="8">
        <f t="shared" si="6"/>
        <v>0</v>
      </c>
      <c r="W90" s="8"/>
      <c r="X90" s="8">
        <f t="shared" si="7"/>
        <v>0</v>
      </c>
      <c r="Y90" s="8"/>
      <c r="Z90" s="8">
        <f t="shared" si="8"/>
        <v>0</v>
      </c>
      <c r="AA90" s="8" t="str">
        <f t="shared" si="9"/>
        <v>FALTAN DATOS</v>
      </c>
      <c r="AB90" s="8"/>
      <c r="AC90" s="8"/>
      <c r="AD90" s="8"/>
      <c r="AE90" s="8"/>
      <c r="AF90" s="8"/>
      <c r="AG90" s="8"/>
      <c r="AH90" s="8"/>
      <c r="AI90" s="8"/>
      <c r="AJ90" s="8"/>
      <c r="AK90" s="8"/>
      <c r="AL90" s="8"/>
      <c r="AM90" s="8"/>
      <c r="AN90" s="8"/>
      <c r="AO90" s="46"/>
    </row>
    <row r="91" spans="1:41" x14ac:dyDescent="0.25">
      <c r="A91" s="44"/>
      <c r="B91" s="8"/>
      <c r="C91" s="8"/>
      <c r="D91" s="39"/>
      <c r="E91" s="39" t="s">
        <v>827</v>
      </c>
      <c r="F91" s="8"/>
      <c r="G91" s="8"/>
      <c r="H91" s="8"/>
      <c r="I91" s="8"/>
      <c r="J91" s="8"/>
      <c r="K91" s="8"/>
      <c r="L91" s="8"/>
      <c r="M91" s="8"/>
      <c r="N91" s="8"/>
      <c r="O91" s="8"/>
      <c r="P91" s="8"/>
      <c r="Q91" s="8"/>
      <c r="R91" s="8"/>
      <c r="S91" s="8"/>
      <c r="T91" s="8"/>
      <c r="U91" s="8"/>
      <c r="V91" s="8">
        <f t="shared" si="6"/>
        <v>0</v>
      </c>
      <c r="W91" s="8"/>
      <c r="X91" s="8">
        <f t="shared" si="7"/>
        <v>0</v>
      </c>
      <c r="Y91" s="8"/>
      <c r="Z91" s="8">
        <f t="shared" si="8"/>
        <v>0</v>
      </c>
      <c r="AA91" s="8" t="str">
        <f t="shared" si="9"/>
        <v>FALTAN DATOS</v>
      </c>
      <c r="AB91" s="8"/>
      <c r="AC91" s="8"/>
      <c r="AD91" s="8"/>
      <c r="AE91" s="8"/>
      <c r="AF91" s="8"/>
      <c r="AG91" s="8"/>
      <c r="AH91" s="8"/>
      <c r="AI91" s="8"/>
      <c r="AJ91" s="8"/>
      <c r="AK91" s="8"/>
      <c r="AL91" s="8"/>
      <c r="AM91" s="8"/>
      <c r="AN91" s="8"/>
      <c r="AO91" s="46"/>
    </row>
    <row r="92" spans="1:41" x14ac:dyDescent="0.25">
      <c r="A92" s="44"/>
      <c r="B92" s="8"/>
      <c r="C92" s="8"/>
      <c r="D92" s="39"/>
      <c r="E92" s="39" t="s">
        <v>828</v>
      </c>
      <c r="F92" s="8"/>
      <c r="G92" s="8"/>
      <c r="H92" s="8"/>
      <c r="I92" s="8"/>
      <c r="J92" s="8"/>
      <c r="K92" s="8"/>
      <c r="L92" s="8"/>
      <c r="M92" s="8"/>
      <c r="N92" s="8"/>
      <c r="O92" s="8"/>
      <c r="P92" s="8"/>
      <c r="Q92" s="8"/>
      <c r="R92" s="8"/>
      <c r="S92" s="8"/>
      <c r="T92" s="8"/>
      <c r="U92" s="8"/>
      <c r="V92" s="8">
        <f t="shared" si="6"/>
        <v>0</v>
      </c>
      <c r="W92" s="8"/>
      <c r="X92" s="8">
        <f t="shared" si="7"/>
        <v>0</v>
      </c>
      <c r="Y92" s="8"/>
      <c r="Z92" s="8">
        <f t="shared" si="8"/>
        <v>0</v>
      </c>
      <c r="AA92" s="8" t="str">
        <f t="shared" si="9"/>
        <v>FALTAN DATOS</v>
      </c>
      <c r="AB92" s="8"/>
      <c r="AC92" s="8"/>
      <c r="AD92" s="8"/>
      <c r="AE92" s="8"/>
      <c r="AF92" s="8"/>
      <c r="AG92" s="8"/>
      <c r="AH92" s="8"/>
      <c r="AI92" s="8"/>
      <c r="AJ92" s="8"/>
      <c r="AK92" s="8"/>
      <c r="AL92" s="8"/>
      <c r="AM92" s="8"/>
      <c r="AN92" s="8"/>
      <c r="AO92" s="46"/>
    </row>
    <row r="93" spans="1:41" x14ac:dyDescent="0.25">
      <c r="A93" s="44"/>
      <c r="B93" s="8"/>
      <c r="C93" s="8"/>
      <c r="D93" s="39"/>
      <c r="E93" s="39" t="s">
        <v>829</v>
      </c>
      <c r="F93" s="8"/>
      <c r="G93" s="8"/>
      <c r="H93" s="8"/>
      <c r="I93" s="8"/>
      <c r="J93" s="8"/>
      <c r="K93" s="8"/>
      <c r="L93" s="8"/>
      <c r="M93" s="8"/>
      <c r="N93" s="8"/>
      <c r="O93" s="8"/>
      <c r="P93" s="8"/>
      <c r="Q93" s="8"/>
      <c r="R93" s="8"/>
      <c r="S93" s="8"/>
      <c r="T93" s="8"/>
      <c r="U93" s="8"/>
      <c r="V93" s="8">
        <f t="shared" si="6"/>
        <v>0</v>
      </c>
      <c r="W93" s="8"/>
      <c r="X93" s="8">
        <f t="shared" si="7"/>
        <v>0</v>
      </c>
      <c r="Y93" s="8"/>
      <c r="Z93" s="8">
        <f t="shared" si="8"/>
        <v>0</v>
      </c>
      <c r="AA93" s="8" t="str">
        <f t="shared" si="9"/>
        <v>FALTAN DATOS</v>
      </c>
      <c r="AB93" s="8"/>
      <c r="AC93" s="8"/>
      <c r="AD93" s="8"/>
      <c r="AE93" s="8"/>
      <c r="AF93" s="8"/>
      <c r="AG93" s="8"/>
      <c r="AH93" s="8"/>
      <c r="AI93" s="8"/>
      <c r="AJ93" s="8"/>
      <c r="AK93" s="8"/>
      <c r="AL93" s="8"/>
      <c r="AM93" s="8"/>
      <c r="AN93" s="8"/>
      <c r="AO93" s="46"/>
    </row>
    <row r="94" spans="1:41" x14ac:dyDescent="0.25">
      <c r="A94" s="44"/>
      <c r="B94" s="8"/>
      <c r="C94" s="8"/>
      <c r="D94" s="39"/>
      <c r="E94" s="39" t="s">
        <v>830</v>
      </c>
      <c r="F94" s="8"/>
      <c r="G94" s="8"/>
      <c r="H94" s="8"/>
      <c r="I94" s="8"/>
      <c r="J94" s="8"/>
      <c r="K94" s="8"/>
      <c r="L94" s="8"/>
      <c r="M94" s="8"/>
      <c r="N94" s="8"/>
      <c r="O94" s="8"/>
      <c r="P94" s="8"/>
      <c r="Q94" s="8"/>
      <c r="R94" s="8"/>
      <c r="S94" s="8"/>
      <c r="T94" s="8"/>
      <c r="U94" s="8"/>
      <c r="V94" s="8">
        <f t="shared" si="6"/>
        <v>0</v>
      </c>
      <c r="W94" s="8"/>
      <c r="X94" s="8">
        <f t="shared" si="7"/>
        <v>0</v>
      </c>
      <c r="Y94" s="8"/>
      <c r="Z94" s="8">
        <f t="shared" si="8"/>
        <v>0</v>
      </c>
      <c r="AA94" s="8" t="str">
        <f t="shared" si="9"/>
        <v>FALTAN DATOS</v>
      </c>
      <c r="AB94" s="8"/>
      <c r="AC94" s="8"/>
      <c r="AD94" s="8"/>
      <c r="AE94" s="8"/>
      <c r="AF94" s="8"/>
      <c r="AG94" s="8"/>
      <c r="AH94" s="8"/>
      <c r="AI94" s="8"/>
      <c r="AJ94" s="8"/>
      <c r="AK94" s="8"/>
      <c r="AL94" s="8"/>
      <c r="AM94" s="8"/>
      <c r="AN94" s="8"/>
      <c r="AO94" s="46"/>
    </row>
    <row r="95" spans="1:41" x14ac:dyDescent="0.25">
      <c r="A95" s="44"/>
      <c r="B95" s="8"/>
      <c r="C95" s="8"/>
      <c r="D95" s="39"/>
      <c r="E95" s="39" t="s">
        <v>831</v>
      </c>
      <c r="F95" s="8"/>
      <c r="G95" s="8"/>
      <c r="H95" s="8"/>
      <c r="I95" s="8"/>
      <c r="J95" s="8"/>
      <c r="K95" s="8"/>
      <c r="L95" s="8"/>
      <c r="M95" s="8"/>
      <c r="N95" s="8"/>
      <c r="O95" s="8"/>
      <c r="P95" s="8"/>
      <c r="Q95" s="8"/>
      <c r="R95" s="8"/>
      <c r="S95" s="8"/>
      <c r="T95" s="8"/>
      <c r="U95" s="8"/>
      <c r="V95" s="8">
        <f t="shared" si="6"/>
        <v>0</v>
      </c>
      <c r="W95" s="8"/>
      <c r="X95" s="8">
        <f t="shared" si="7"/>
        <v>0</v>
      </c>
      <c r="Y95" s="8"/>
      <c r="Z95" s="8">
        <f t="shared" si="8"/>
        <v>0</v>
      </c>
      <c r="AA95" s="8" t="str">
        <f t="shared" si="9"/>
        <v>FALTAN DATOS</v>
      </c>
      <c r="AB95" s="8"/>
      <c r="AC95" s="8"/>
      <c r="AD95" s="8"/>
      <c r="AE95" s="8"/>
      <c r="AF95" s="8"/>
      <c r="AG95" s="8"/>
      <c r="AH95" s="8"/>
      <c r="AI95" s="8"/>
      <c r="AJ95" s="8"/>
      <c r="AK95" s="8"/>
      <c r="AL95" s="8"/>
      <c r="AM95" s="8"/>
      <c r="AN95" s="8"/>
      <c r="AO95" s="46"/>
    </row>
    <row r="96" spans="1:41" x14ac:dyDescent="0.25">
      <c r="A96" s="44"/>
      <c r="B96" s="8"/>
      <c r="C96" s="8"/>
      <c r="D96" s="39"/>
      <c r="E96" s="39" t="s">
        <v>832</v>
      </c>
      <c r="F96" s="8"/>
      <c r="G96" s="8"/>
      <c r="H96" s="8"/>
      <c r="I96" s="8"/>
      <c r="J96" s="8"/>
      <c r="K96" s="8"/>
      <c r="L96" s="8"/>
      <c r="M96" s="8"/>
      <c r="N96" s="8"/>
      <c r="O96" s="8"/>
      <c r="P96" s="8"/>
      <c r="Q96" s="8"/>
      <c r="R96" s="8"/>
      <c r="S96" s="8"/>
      <c r="T96" s="8"/>
      <c r="U96" s="8"/>
      <c r="V96" s="8">
        <f t="shared" si="6"/>
        <v>0</v>
      </c>
      <c r="W96" s="8"/>
      <c r="X96" s="8">
        <f t="shared" si="7"/>
        <v>0</v>
      </c>
      <c r="Y96" s="8"/>
      <c r="Z96" s="8">
        <f t="shared" si="8"/>
        <v>0</v>
      </c>
      <c r="AA96" s="8" t="str">
        <f t="shared" si="9"/>
        <v>FALTAN DATOS</v>
      </c>
      <c r="AB96" s="8"/>
      <c r="AC96" s="8"/>
      <c r="AD96" s="8"/>
      <c r="AE96" s="8"/>
      <c r="AF96" s="8"/>
      <c r="AG96" s="8"/>
      <c r="AH96" s="8"/>
      <c r="AI96" s="8"/>
      <c r="AJ96" s="8"/>
      <c r="AK96" s="8"/>
      <c r="AL96" s="8"/>
      <c r="AM96" s="8"/>
      <c r="AN96" s="8"/>
      <c r="AO96" s="46"/>
    </row>
    <row r="97" spans="1:41" x14ac:dyDescent="0.25">
      <c r="A97" s="44"/>
      <c r="B97" s="8"/>
      <c r="C97" s="8"/>
      <c r="D97" s="39"/>
      <c r="E97" s="39" t="s">
        <v>833</v>
      </c>
      <c r="F97" s="8"/>
      <c r="G97" s="8"/>
      <c r="H97" s="8"/>
      <c r="I97" s="8"/>
      <c r="J97" s="8"/>
      <c r="K97" s="8"/>
      <c r="L97" s="8"/>
      <c r="M97" s="8"/>
      <c r="N97" s="8"/>
      <c r="O97" s="8"/>
      <c r="P97" s="8"/>
      <c r="Q97" s="8"/>
      <c r="R97" s="8"/>
      <c r="S97" s="8"/>
      <c r="T97" s="8"/>
      <c r="U97" s="8"/>
      <c r="V97" s="8">
        <f t="shared" si="6"/>
        <v>0</v>
      </c>
      <c r="W97" s="8"/>
      <c r="X97" s="8">
        <f t="shared" si="7"/>
        <v>0</v>
      </c>
      <c r="Y97" s="8"/>
      <c r="Z97" s="8">
        <f t="shared" si="8"/>
        <v>0</v>
      </c>
      <c r="AA97" s="8" t="str">
        <f t="shared" si="9"/>
        <v>FALTAN DATOS</v>
      </c>
      <c r="AB97" s="8"/>
      <c r="AC97" s="8"/>
      <c r="AD97" s="8"/>
      <c r="AE97" s="8"/>
      <c r="AF97" s="8"/>
      <c r="AG97" s="8"/>
      <c r="AH97" s="8"/>
      <c r="AI97" s="8"/>
      <c r="AJ97" s="8"/>
      <c r="AK97" s="8"/>
      <c r="AL97" s="8"/>
      <c r="AM97" s="8"/>
      <c r="AN97" s="8"/>
      <c r="AO97" s="46"/>
    </row>
    <row r="98" spans="1:41" x14ac:dyDescent="0.25">
      <c r="A98" s="44"/>
      <c r="B98" s="8"/>
      <c r="C98" s="8"/>
      <c r="D98" s="39"/>
      <c r="E98" s="39" t="s">
        <v>834</v>
      </c>
      <c r="F98" s="8"/>
      <c r="G98" s="8"/>
      <c r="H98" s="8"/>
      <c r="I98" s="8"/>
      <c r="J98" s="8"/>
      <c r="K98" s="8"/>
      <c r="L98" s="8"/>
      <c r="M98" s="8"/>
      <c r="N98" s="8"/>
      <c r="O98" s="8"/>
      <c r="P98" s="8"/>
      <c r="Q98" s="8"/>
      <c r="R98" s="8"/>
      <c r="S98" s="8"/>
      <c r="T98" s="8"/>
      <c r="U98" s="8"/>
      <c r="V98" s="8">
        <f t="shared" si="6"/>
        <v>0</v>
      </c>
      <c r="W98" s="8"/>
      <c r="X98" s="8">
        <f t="shared" si="7"/>
        <v>0</v>
      </c>
      <c r="Y98" s="8"/>
      <c r="Z98" s="8">
        <f t="shared" si="8"/>
        <v>0</v>
      </c>
      <c r="AA98" s="8" t="str">
        <f t="shared" si="9"/>
        <v>FALTAN DATOS</v>
      </c>
      <c r="AB98" s="8"/>
      <c r="AC98" s="8"/>
      <c r="AD98" s="8"/>
      <c r="AE98" s="8"/>
      <c r="AF98" s="8"/>
      <c r="AG98" s="8"/>
      <c r="AH98" s="8"/>
      <c r="AI98" s="8"/>
      <c r="AJ98" s="8"/>
      <c r="AK98" s="8"/>
      <c r="AL98" s="8"/>
      <c r="AM98" s="8"/>
      <c r="AN98" s="8"/>
      <c r="AO98" s="46"/>
    </row>
    <row r="99" spans="1:41" x14ac:dyDescent="0.25">
      <c r="A99" s="44"/>
      <c r="B99" s="8"/>
      <c r="C99" s="8"/>
      <c r="D99" s="39"/>
      <c r="E99" s="39" t="s">
        <v>835</v>
      </c>
      <c r="F99" s="8"/>
      <c r="G99" s="8"/>
      <c r="H99" s="8"/>
      <c r="I99" s="8"/>
      <c r="J99" s="8"/>
      <c r="K99" s="8"/>
      <c r="L99" s="8"/>
      <c r="M99" s="8"/>
      <c r="N99" s="8"/>
      <c r="O99" s="8"/>
      <c r="P99" s="8"/>
      <c r="Q99" s="8"/>
      <c r="R99" s="8"/>
      <c r="S99" s="8"/>
      <c r="T99" s="8"/>
      <c r="U99" s="8"/>
      <c r="V99" s="8">
        <f t="shared" si="6"/>
        <v>0</v>
      </c>
      <c r="W99" s="8"/>
      <c r="X99" s="8">
        <f t="shared" si="7"/>
        <v>0</v>
      </c>
      <c r="Y99" s="8"/>
      <c r="Z99" s="8">
        <f t="shared" si="8"/>
        <v>0</v>
      </c>
      <c r="AA99" s="8" t="str">
        <f t="shared" si="9"/>
        <v>FALTAN DATOS</v>
      </c>
      <c r="AB99" s="8"/>
      <c r="AC99" s="8"/>
      <c r="AD99" s="8"/>
      <c r="AE99" s="8"/>
      <c r="AF99" s="8"/>
      <c r="AG99" s="8"/>
      <c r="AH99" s="8"/>
      <c r="AI99" s="8"/>
      <c r="AJ99" s="8"/>
      <c r="AK99" s="8"/>
      <c r="AL99" s="8"/>
      <c r="AM99" s="8"/>
      <c r="AN99" s="8"/>
      <c r="AO99" s="46"/>
    </row>
    <row r="100" spans="1:41" x14ac:dyDescent="0.25">
      <c r="A100" s="44"/>
      <c r="B100" s="8"/>
      <c r="C100" s="8"/>
      <c r="D100" s="39"/>
      <c r="E100" s="39" t="s">
        <v>836</v>
      </c>
      <c r="F100" s="8"/>
      <c r="G100" s="8"/>
      <c r="H100" s="8"/>
      <c r="I100" s="8"/>
      <c r="J100" s="8"/>
      <c r="K100" s="8"/>
      <c r="L100" s="8"/>
      <c r="M100" s="8"/>
      <c r="N100" s="8"/>
      <c r="O100" s="8"/>
      <c r="P100" s="8"/>
      <c r="Q100" s="8"/>
      <c r="R100" s="8"/>
      <c r="S100" s="8"/>
      <c r="T100" s="8"/>
      <c r="U100" s="8"/>
      <c r="V100" s="8">
        <f t="shared" si="6"/>
        <v>0</v>
      </c>
      <c r="W100" s="8"/>
      <c r="X100" s="8">
        <f t="shared" si="7"/>
        <v>0</v>
      </c>
      <c r="Y100" s="8"/>
      <c r="Z100" s="8">
        <f t="shared" si="8"/>
        <v>0</v>
      </c>
      <c r="AA100" s="8" t="str">
        <f t="shared" si="9"/>
        <v>FALTAN DATOS</v>
      </c>
      <c r="AB100" s="8"/>
      <c r="AC100" s="8"/>
      <c r="AD100" s="8"/>
      <c r="AE100" s="8"/>
      <c r="AF100" s="8"/>
      <c r="AG100" s="8"/>
      <c r="AH100" s="8"/>
      <c r="AI100" s="8"/>
      <c r="AJ100" s="8"/>
      <c r="AK100" s="8"/>
      <c r="AL100" s="8"/>
      <c r="AM100" s="8"/>
      <c r="AN100" s="8"/>
      <c r="AO100" s="46"/>
    </row>
    <row r="101" spans="1:41" x14ac:dyDescent="0.25">
      <c r="A101" s="44"/>
      <c r="B101" s="8"/>
      <c r="C101" s="8"/>
      <c r="D101" s="39"/>
      <c r="E101" s="39" t="s">
        <v>837</v>
      </c>
      <c r="F101" s="8"/>
      <c r="G101" s="8"/>
      <c r="H101" s="8"/>
      <c r="I101" s="8"/>
      <c r="J101" s="8"/>
      <c r="K101" s="8"/>
      <c r="L101" s="8"/>
      <c r="M101" s="8"/>
      <c r="N101" s="8"/>
      <c r="O101" s="8"/>
      <c r="P101" s="8"/>
      <c r="Q101" s="8"/>
      <c r="R101" s="8"/>
      <c r="S101" s="8"/>
      <c r="T101" s="8"/>
      <c r="U101" s="8"/>
      <c r="V101" s="8">
        <f t="shared" si="6"/>
        <v>0</v>
      </c>
      <c r="W101" s="8"/>
      <c r="X101" s="8">
        <f t="shared" si="7"/>
        <v>0</v>
      </c>
      <c r="Y101" s="8"/>
      <c r="Z101" s="8">
        <f t="shared" si="8"/>
        <v>0</v>
      </c>
      <c r="AA101" s="8" t="str">
        <f t="shared" si="9"/>
        <v>FALTAN DATOS</v>
      </c>
      <c r="AB101" s="8"/>
      <c r="AC101" s="8"/>
      <c r="AD101" s="8"/>
      <c r="AE101" s="8"/>
      <c r="AF101" s="8"/>
      <c r="AG101" s="8"/>
      <c r="AH101" s="8"/>
      <c r="AI101" s="8"/>
      <c r="AJ101" s="8"/>
      <c r="AK101" s="8"/>
      <c r="AL101" s="8"/>
      <c r="AM101" s="8"/>
      <c r="AN101" s="8"/>
      <c r="AO101" s="46"/>
    </row>
    <row r="102" spans="1:41" x14ac:dyDescent="0.25">
      <c r="A102" s="44"/>
      <c r="B102" s="8"/>
      <c r="C102" s="8"/>
      <c r="D102" s="39"/>
      <c r="E102" s="39" t="s">
        <v>838</v>
      </c>
      <c r="F102" s="8"/>
      <c r="G102" s="8"/>
      <c r="H102" s="8"/>
      <c r="I102" s="8"/>
      <c r="J102" s="8"/>
      <c r="K102" s="8"/>
      <c r="L102" s="8"/>
      <c r="M102" s="8"/>
      <c r="N102" s="8"/>
      <c r="O102" s="8"/>
      <c r="P102" s="8"/>
      <c r="Q102" s="8"/>
      <c r="R102" s="8"/>
      <c r="S102" s="8"/>
      <c r="T102" s="8"/>
      <c r="U102" s="8"/>
      <c r="V102" s="8">
        <f t="shared" si="6"/>
        <v>0</v>
      </c>
      <c r="W102" s="8"/>
      <c r="X102" s="8">
        <f t="shared" si="7"/>
        <v>0</v>
      </c>
      <c r="Y102" s="8"/>
      <c r="Z102" s="8">
        <f t="shared" si="8"/>
        <v>0</v>
      </c>
      <c r="AA102" s="8" t="str">
        <f t="shared" si="9"/>
        <v>FALTAN DATOS</v>
      </c>
      <c r="AB102" s="8"/>
      <c r="AC102" s="8"/>
      <c r="AD102" s="8"/>
      <c r="AE102" s="8"/>
      <c r="AF102" s="8"/>
      <c r="AG102" s="8"/>
      <c r="AH102" s="8"/>
      <c r="AI102" s="8"/>
      <c r="AJ102" s="8"/>
      <c r="AK102" s="8"/>
      <c r="AL102" s="8"/>
      <c r="AM102" s="8"/>
      <c r="AN102" s="8"/>
      <c r="AO102" s="46"/>
    </row>
    <row r="103" spans="1:41" x14ac:dyDescent="0.25">
      <c r="A103" s="44"/>
      <c r="B103" s="8"/>
      <c r="C103" s="8"/>
      <c r="D103" s="39"/>
      <c r="E103" s="39" t="s">
        <v>839</v>
      </c>
      <c r="F103" s="8"/>
      <c r="G103" s="8"/>
      <c r="H103" s="8"/>
      <c r="I103" s="8"/>
      <c r="J103" s="8"/>
      <c r="K103" s="8"/>
      <c r="L103" s="8"/>
      <c r="M103" s="8"/>
      <c r="N103" s="8"/>
      <c r="O103" s="8"/>
      <c r="P103" s="8"/>
      <c r="Q103" s="8"/>
      <c r="R103" s="8"/>
      <c r="S103" s="8"/>
      <c r="T103" s="8"/>
      <c r="U103" s="8"/>
      <c r="V103" s="8">
        <f t="shared" si="6"/>
        <v>0</v>
      </c>
      <c r="W103" s="8"/>
      <c r="X103" s="8">
        <f t="shared" si="7"/>
        <v>0</v>
      </c>
      <c r="Y103" s="8"/>
      <c r="Z103" s="8">
        <f t="shared" si="8"/>
        <v>0</v>
      </c>
      <c r="AA103" s="8" t="str">
        <f t="shared" si="9"/>
        <v>FALTAN DATOS</v>
      </c>
      <c r="AB103" s="8"/>
      <c r="AC103" s="8"/>
      <c r="AD103" s="8"/>
      <c r="AE103" s="8"/>
      <c r="AF103" s="8"/>
      <c r="AG103" s="8"/>
      <c r="AH103" s="8"/>
      <c r="AI103" s="8"/>
      <c r="AJ103" s="8"/>
      <c r="AK103" s="8"/>
      <c r="AL103" s="8"/>
      <c r="AM103" s="8"/>
      <c r="AN103" s="8"/>
      <c r="AO103" s="46"/>
    </row>
    <row r="104" spans="1:41" x14ac:dyDescent="0.25">
      <c r="A104" s="44"/>
      <c r="B104" s="8"/>
      <c r="C104" s="8"/>
      <c r="D104" s="39"/>
      <c r="E104" s="39" t="s">
        <v>840</v>
      </c>
      <c r="F104" s="8"/>
      <c r="G104" s="8"/>
      <c r="H104" s="8"/>
      <c r="I104" s="8"/>
      <c r="J104" s="8"/>
      <c r="K104" s="8"/>
      <c r="L104" s="8"/>
      <c r="M104" s="8"/>
      <c r="N104" s="8"/>
      <c r="O104" s="8"/>
      <c r="P104" s="8"/>
      <c r="Q104" s="8"/>
      <c r="R104" s="8"/>
      <c r="S104" s="8"/>
      <c r="T104" s="8"/>
      <c r="U104" s="8"/>
      <c r="V104" s="8">
        <f t="shared" si="6"/>
        <v>0</v>
      </c>
      <c r="W104" s="8"/>
      <c r="X104" s="8">
        <f t="shared" si="7"/>
        <v>0</v>
      </c>
      <c r="Y104" s="8"/>
      <c r="Z104" s="8">
        <f t="shared" si="8"/>
        <v>0</v>
      </c>
      <c r="AA104" s="8" t="str">
        <f t="shared" si="9"/>
        <v>FALTAN DATOS</v>
      </c>
      <c r="AB104" s="8"/>
      <c r="AC104" s="8"/>
      <c r="AD104" s="8"/>
      <c r="AE104" s="8"/>
      <c r="AF104" s="8"/>
      <c r="AG104" s="8"/>
      <c r="AH104" s="8"/>
      <c r="AI104" s="8"/>
      <c r="AJ104" s="8"/>
      <c r="AK104" s="8"/>
      <c r="AL104" s="8"/>
      <c r="AM104" s="8"/>
      <c r="AN104" s="8"/>
      <c r="AO104" s="46"/>
    </row>
    <row r="105" spans="1:41" x14ac:dyDescent="0.25">
      <c r="A105" s="44"/>
      <c r="B105" s="8"/>
      <c r="C105" s="8"/>
      <c r="D105" s="39"/>
      <c r="E105" s="39" t="s">
        <v>841</v>
      </c>
      <c r="F105" s="8"/>
      <c r="G105" s="8"/>
      <c r="H105" s="8"/>
      <c r="I105" s="8"/>
      <c r="J105" s="8"/>
      <c r="K105" s="8"/>
      <c r="L105" s="8"/>
      <c r="M105" s="8"/>
      <c r="N105" s="8"/>
      <c r="O105" s="8"/>
      <c r="P105" s="8"/>
      <c r="Q105" s="8"/>
      <c r="R105" s="8"/>
      <c r="S105" s="8"/>
      <c r="T105" s="8"/>
      <c r="U105" s="8"/>
      <c r="V105" s="8">
        <f t="shared" si="6"/>
        <v>0</v>
      </c>
      <c r="W105" s="8"/>
      <c r="X105" s="8">
        <f t="shared" si="7"/>
        <v>0</v>
      </c>
      <c r="Y105" s="8"/>
      <c r="Z105" s="8">
        <f t="shared" si="8"/>
        <v>0</v>
      </c>
      <c r="AA105" s="8" t="str">
        <f t="shared" si="9"/>
        <v>FALTAN DATOS</v>
      </c>
      <c r="AB105" s="8"/>
      <c r="AC105" s="8"/>
      <c r="AD105" s="8"/>
      <c r="AE105" s="8"/>
      <c r="AF105" s="8"/>
      <c r="AG105" s="8"/>
      <c r="AH105" s="8"/>
      <c r="AI105" s="8"/>
      <c r="AJ105" s="8"/>
      <c r="AK105" s="8"/>
      <c r="AL105" s="8"/>
      <c r="AM105" s="8"/>
      <c r="AN105" s="8"/>
      <c r="AO105" s="46"/>
    </row>
    <row r="106" spans="1:41" x14ac:dyDescent="0.25">
      <c r="A106" s="44"/>
      <c r="B106" s="8"/>
      <c r="C106" s="8"/>
      <c r="D106" s="39"/>
      <c r="E106" s="39" t="s">
        <v>842</v>
      </c>
      <c r="F106" s="8"/>
      <c r="G106" s="8"/>
      <c r="H106" s="8"/>
      <c r="I106" s="8"/>
      <c r="J106" s="8"/>
      <c r="K106" s="8"/>
      <c r="L106" s="8"/>
      <c r="M106" s="8"/>
      <c r="N106" s="8"/>
      <c r="O106" s="8"/>
      <c r="P106" s="8"/>
      <c r="Q106" s="8"/>
      <c r="R106" s="8"/>
      <c r="S106" s="8"/>
      <c r="T106" s="8"/>
      <c r="U106" s="8"/>
      <c r="V106" s="8">
        <f t="shared" si="6"/>
        <v>0</v>
      </c>
      <c r="W106" s="8"/>
      <c r="X106" s="8">
        <f t="shared" si="7"/>
        <v>0</v>
      </c>
      <c r="Y106" s="8"/>
      <c r="Z106" s="8">
        <f t="shared" si="8"/>
        <v>0</v>
      </c>
      <c r="AA106" s="8" t="str">
        <f t="shared" si="9"/>
        <v>FALTAN DATOS</v>
      </c>
      <c r="AB106" s="8"/>
      <c r="AC106" s="8"/>
      <c r="AD106" s="8"/>
      <c r="AE106" s="8"/>
      <c r="AF106" s="8"/>
      <c r="AG106" s="8"/>
      <c r="AH106" s="8"/>
      <c r="AI106" s="8"/>
      <c r="AJ106" s="8"/>
      <c r="AK106" s="8"/>
      <c r="AL106" s="8"/>
      <c r="AM106" s="8"/>
      <c r="AN106" s="8"/>
      <c r="AO106" s="46"/>
    </row>
    <row r="107" spans="1:41" x14ac:dyDescent="0.25">
      <c r="A107" s="44"/>
      <c r="B107" s="8"/>
      <c r="C107" s="8"/>
      <c r="D107" s="39"/>
      <c r="E107" s="39" t="s">
        <v>843</v>
      </c>
      <c r="F107" s="8"/>
      <c r="G107" s="8"/>
      <c r="H107" s="8"/>
      <c r="I107" s="8"/>
      <c r="J107" s="8"/>
      <c r="K107" s="8"/>
      <c r="L107" s="8"/>
      <c r="M107" s="8"/>
      <c r="N107" s="8"/>
      <c r="O107" s="8"/>
      <c r="P107" s="8"/>
      <c r="Q107" s="8"/>
      <c r="R107" s="8"/>
      <c r="S107" s="8"/>
      <c r="T107" s="8"/>
      <c r="U107" s="8"/>
      <c r="V107" s="8">
        <f t="shared" si="6"/>
        <v>0</v>
      </c>
      <c r="W107" s="8"/>
      <c r="X107" s="8">
        <f t="shared" si="7"/>
        <v>0</v>
      </c>
      <c r="Y107" s="8"/>
      <c r="Z107" s="8">
        <f t="shared" si="8"/>
        <v>0</v>
      </c>
      <c r="AA107" s="8" t="str">
        <f t="shared" si="9"/>
        <v>FALTAN DATOS</v>
      </c>
      <c r="AB107" s="8"/>
      <c r="AC107" s="8"/>
      <c r="AD107" s="8"/>
      <c r="AE107" s="8"/>
      <c r="AF107" s="8"/>
      <c r="AG107" s="8"/>
      <c r="AH107" s="8"/>
      <c r="AI107" s="8"/>
      <c r="AJ107" s="8"/>
      <c r="AK107" s="8"/>
      <c r="AL107" s="8"/>
      <c r="AM107" s="8"/>
      <c r="AN107" s="8"/>
      <c r="AO107" s="46"/>
    </row>
    <row r="108" spans="1:41" x14ac:dyDescent="0.25">
      <c r="A108" s="44"/>
      <c r="B108" s="8"/>
      <c r="C108" s="8"/>
      <c r="D108" s="39"/>
      <c r="E108" s="39" t="s">
        <v>844</v>
      </c>
      <c r="F108" s="8"/>
      <c r="G108" s="8"/>
      <c r="H108" s="8"/>
      <c r="I108" s="8"/>
      <c r="J108" s="8"/>
      <c r="K108" s="8"/>
      <c r="L108" s="8"/>
      <c r="M108" s="8"/>
      <c r="N108" s="8"/>
      <c r="O108" s="8"/>
      <c r="P108" s="8"/>
      <c r="Q108" s="8"/>
      <c r="R108" s="8"/>
      <c r="S108" s="8"/>
      <c r="T108" s="8"/>
      <c r="U108" s="8"/>
      <c r="V108" s="8">
        <f t="shared" si="6"/>
        <v>0</v>
      </c>
      <c r="W108" s="8"/>
      <c r="X108" s="8">
        <f t="shared" si="7"/>
        <v>0</v>
      </c>
      <c r="Y108" s="8"/>
      <c r="Z108" s="8">
        <f t="shared" si="8"/>
        <v>0</v>
      </c>
      <c r="AA108" s="8" t="str">
        <f t="shared" si="9"/>
        <v>FALTAN DATOS</v>
      </c>
      <c r="AB108" s="8"/>
      <c r="AC108" s="8"/>
      <c r="AD108" s="8"/>
      <c r="AE108" s="8"/>
      <c r="AF108" s="8"/>
      <c r="AG108" s="8"/>
      <c r="AH108" s="8"/>
      <c r="AI108" s="8"/>
      <c r="AJ108" s="8"/>
      <c r="AK108" s="8"/>
      <c r="AL108" s="8"/>
      <c r="AM108" s="8"/>
      <c r="AN108" s="8"/>
      <c r="AO108" s="46"/>
    </row>
    <row r="109" spans="1:41" x14ac:dyDescent="0.25">
      <c r="A109" s="44"/>
      <c r="B109" s="8"/>
      <c r="C109" s="8"/>
      <c r="D109" s="39"/>
      <c r="E109" s="39" t="s">
        <v>845</v>
      </c>
      <c r="F109" s="8"/>
      <c r="G109" s="8"/>
      <c r="H109" s="8"/>
      <c r="I109" s="8"/>
      <c r="J109" s="8"/>
      <c r="K109" s="8"/>
      <c r="L109" s="8"/>
      <c r="M109" s="8"/>
      <c r="N109" s="8"/>
      <c r="O109" s="8"/>
      <c r="P109" s="8"/>
      <c r="Q109" s="8"/>
      <c r="R109" s="8"/>
      <c r="S109" s="8"/>
      <c r="T109" s="8"/>
      <c r="U109" s="8"/>
      <c r="V109" s="8">
        <f t="shared" si="6"/>
        <v>0</v>
      </c>
      <c r="W109" s="8"/>
      <c r="X109" s="8">
        <f t="shared" si="7"/>
        <v>0</v>
      </c>
      <c r="Y109" s="8"/>
      <c r="Z109" s="8">
        <f t="shared" si="8"/>
        <v>0</v>
      </c>
      <c r="AA109" s="8" t="str">
        <f t="shared" si="9"/>
        <v>FALTAN DATOS</v>
      </c>
      <c r="AB109" s="8"/>
      <c r="AC109" s="8"/>
      <c r="AD109" s="8"/>
      <c r="AE109" s="8"/>
      <c r="AF109" s="8"/>
      <c r="AG109" s="8"/>
      <c r="AH109" s="8"/>
      <c r="AI109" s="8"/>
      <c r="AJ109" s="8"/>
      <c r="AK109" s="8"/>
      <c r="AL109" s="8"/>
      <c r="AM109" s="8"/>
      <c r="AN109" s="8"/>
      <c r="AO109" s="46"/>
    </row>
    <row r="110" spans="1:41" x14ac:dyDescent="0.25">
      <c r="A110" s="44"/>
      <c r="B110" s="8"/>
      <c r="C110" s="8"/>
      <c r="D110" s="39"/>
      <c r="E110" s="39" t="s">
        <v>846</v>
      </c>
      <c r="F110" s="8"/>
      <c r="G110" s="8"/>
      <c r="H110" s="8"/>
      <c r="I110" s="8"/>
      <c r="J110" s="8"/>
      <c r="K110" s="8"/>
      <c r="L110" s="8"/>
      <c r="M110" s="8"/>
      <c r="N110" s="8"/>
      <c r="O110" s="8"/>
      <c r="P110" s="8"/>
      <c r="Q110" s="8"/>
      <c r="R110" s="8"/>
      <c r="S110" s="8"/>
      <c r="T110" s="8"/>
      <c r="U110" s="8"/>
      <c r="V110" s="8">
        <f t="shared" si="6"/>
        <v>0</v>
      </c>
      <c r="W110" s="8"/>
      <c r="X110" s="8">
        <f t="shared" si="7"/>
        <v>0</v>
      </c>
      <c r="Y110" s="8"/>
      <c r="Z110" s="8">
        <f t="shared" si="8"/>
        <v>0</v>
      </c>
      <c r="AA110" s="8" t="str">
        <f t="shared" si="9"/>
        <v>FALTAN DATOS</v>
      </c>
      <c r="AB110" s="8"/>
      <c r="AC110" s="8"/>
      <c r="AD110" s="8"/>
      <c r="AE110" s="8"/>
      <c r="AF110" s="8"/>
      <c r="AG110" s="8"/>
      <c r="AH110" s="8"/>
      <c r="AI110" s="8"/>
      <c r="AJ110" s="8"/>
      <c r="AK110" s="8"/>
      <c r="AL110" s="8"/>
      <c r="AM110" s="8"/>
      <c r="AN110" s="8"/>
      <c r="AO110" s="46"/>
    </row>
    <row r="111" spans="1:41" x14ac:dyDescent="0.25">
      <c r="A111" s="44"/>
      <c r="B111" s="8"/>
      <c r="C111" s="8"/>
      <c r="D111" s="39"/>
      <c r="E111" s="39" t="s">
        <v>847</v>
      </c>
      <c r="F111" s="8"/>
      <c r="G111" s="8"/>
      <c r="H111" s="8"/>
      <c r="I111" s="8"/>
      <c r="J111" s="8"/>
      <c r="K111" s="8"/>
      <c r="L111" s="8"/>
      <c r="M111" s="8"/>
      <c r="N111" s="8"/>
      <c r="O111" s="8"/>
      <c r="P111" s="8"/>
      <c r="Q111" s="8"/>
      <c r="R111" s="8"/>
      <c r="S111" s="8"/>
      <c r="T111" s="8"/>
      <c r="U111" s="8"/>
      <c r="V111" s="8">
        <f t="shared" si="6"/>
        <v>0</v>
      </c>
      <c r="W111" s="8"/>
      <c r="X111" s="8">
        <f t="shared" si="7"/>
        <v>0</v>
      </c>
      <c r="Y111" s="8"/>
      <c r="Z111" s="8">
        <f t="shared" si="8"/>
        <v>0</v>
      </c>
      <c r="AA111" s="8" t="str">
        <f t="shared" si="9"/>
        <v>FALTAN DATOS</v>
      </c>
      <c r="AB111" s="8"/>
      <c r="AC111" s="8"/>
      <c r="AD111" s="8"/>
      <c r="AE111" s="8"/>
      <c r="AF111" s="8"/>
      <c r="AG111" s="8"/>
      <c r="AH111" s="8"/>
      <c r="AI111" s="8"/>
      <c r="AJ111" s="8"/>
      <c r="AK111" s="8"/>
      <c r="AL111" s="8"/>
      <c r="AM111" s="8"/>
      <c r="AN111" s="8"/>
      <c r="AO111" s="46"/>
    </row>
    <row r="112" spans="1:41" x14ac:dyDescent="0.25">
      <c r="A112" s="44"/>
      <c r="B112" s="8"/>
      <c r="C112" s="8"/>
      <c r="D112" s="39"/>
      <c r="E112" s="39" t="s">
        <v>848</v>
      </c>
      <c r="F112" s="8"/>
      <c r="G112" s="8"/>
      <c r="H112" s="8"/>
      <c r="I112" s="8"/>
      <c r="J112" s="8"/>
      <c r="K112" s="8"/>
      <c r="L112" s="8"/>
      <c r="M112" s="8"/>
      <c r="N112" s="8"/>
      <c r="O112" s="8"/>
      <c r="P112" s="8"/>
      <c r="Q112" s="8"/>
      <c r="R112" s="8"/>
      <c r="S112" s="8"/>
      <c r="T112" s="8"/>
      <c r="U112" s="8"/>
      <c r="V112" s="8">
        <f t="shared" si="6"/>
        <v>0</v>
      </c>
      <c r="W112" s="8"/>
      <c r="X112" s="8">
        <f t="shared" si="7"/>
        <v>0</v>
      </c>
      <c r="Y112" s="8"/>
      <c r="Z112" s="8">
        <f t="shared" si="8"/>
        <v>0</v>
      </c>
      <c r="AA112" s="8" t="str">
        <f t="shared" si="9"/>
        <v>FALTAN DATOS</v>
      </c>
      <c r="AB112" s="8"/>
      <c r="AC112" s="8"/>
      <c r="AD112" s="8"/>
      <c r="AE112" s="8"/>
      <c r="AF112" s="8"/>
      <c r="AG112" s="8"/>
      <c r="AH112" s="8"/>
      <c r="AI112" s="8"/>
      <c r="AJ112" s="8"/>
      <c r="AK112" s="8"/>
      <c r="AL112" s="8"/>
      <c r="AM112" s="8"/>
      <c r="AN112" s="8"/>
      <c r="AO112" s="46"/>
    </row>
    <row r="113" spans="1:41" x14ac:dyDescent="0.25">
      <c r="A113" s="44"/>
      <c r="B113" s="8"/>
      <c r="C113" s="8"/>
      <c r="D113" s="39"/>
      <c r="E113" s="39" t="s">
        <v>849</v>
      </c>
      <c r="F113" s="8"/>
      <c r="G113" s="8"/>
      <c r="H113" s="8"/>
      <c r="I113" s="8"/>
      <c r="J113" s="8"/>
      <c r="K113" s="8"/>
      <c r="L113" s="8"/>
      <c r="M113" s="8"/>
      <c r="N113" s="8"/>
      <c r="O113" s="8"/>
      <c r="P113" s="8"/>
      <c r="Q113" s="8"/>
      <c r="R113" s="8"/>
      <c r="S113" s="8"/>
      <c r="T113" s="8"/>
      <c r="U113" s="8"/>
      <c r="V113" s="8">
        <f t="shared" si="6"/>
        <v>0</v>
      </c>
      <c r="W113" s="8"/>
      <c r="X113" s="8">
        <f t="shared" si="7"/>
        <v>0</v>
      </c>
      <c r="Y113" s="8"/>
      <c r="Z113" s="8">
        <f t="shared" si="8"/>
        <v>0</v>
      </c>
      <c r="AA113" s="8" t="str">
        <f t="shared" si="9"/>
        <v>FALTAN DATOS</v>
      </c>
      <c r="AB113" s="8"/>
      <c r="AC113" s="8"/>
      <c r="AD113" s="8"/>
      <c r="AE113" s="8"/>
      <c r="AF113" s="8"/>
      <c r="AG113" s="8"/>
      <c r="AH113" s="8"/>
      <c r="AI113" s="8"/>
      <c r="AJ113" s="8"/>
      <c r="AK113" s="8"/>
      <c r="AL113" s="8"/>
      <c r="AM113" s="8"/>
      <c r="AN113" s="8"/>
      <c r="AO113" s="46"/>
    </row>
    <row r="114" spans="1:41" x14ac:dyDescent="0.25">
      <c r="A114" s="44"/>
      <c r="B114" s="8"/>
      <c r="C114" s="8"/>
      <c r="D114" s="39"/>
      <c r="E114" s="39" t="s">
        <v>850</v>
      </c>
      <c r="F114" s="8"/>
      <c r="G114" s="8"/>
      <c r="H114" s="8"/>
      <c r="I114" s="8"/>
      <c r="J114" s="8"/>
      <c r="K114" s="8"/>
      <c r="L114" s="8"/>
      <c r="M114" s="8"/>
      <c r="N114" s="8"/>
      <c r="O114" s="8"/>
      <c r="P114" s="8"/>
      <c r="Q114" s="8"/>
      <c r="R114" s="8"/>
      <c r="S114" s="8"/>
      <c r="T114" s="8"/>
      <c r="U114" s="8"/>
      <c r="V114" s="8">
        <f t="shared" si="6"/>
        <v>0</v>
      </c>
      <c r="W114" s="8"/>
      <c r="X114" s="8">
        <f t="shared" si="7"/>
        <v>0</v>
      </c>
      <c r="Y114" s="8"/>
      <c r="Z114" s="8">
        <f t="shared" si="8"/>
        <v>0</v>
      </c>
      <c r="AA114" s="8" t="str">
        <f t="shared" si="9"/>
        <v>FALTAN DATOS</v>
      </c>
      <c r="AB114" s="8"/>
      <c r="AC114" s="8"/>
      <c r="AD114" s="8"/>
      <c r="AE114" s="8"/>
      <c r="AF114" s="8"/>
      <c r="AG114" s="8"/>
      <c r="AH114" s="8"/>
      <c r="AI114" s="8"/>
      <c r="AJ114" s="8"/>
      <c r="AK114" s="8"/>
      <c r="AL114" s="8"/>
      <c r="AM114" s="8"/>
      <c r="AN114" s="8"/>
      <c r="AO114" s="46"/>
    </row>
    <row r="115" spans="1:41" x14ac:dyDescent="0.25">
      <c r="A115" s="44"/>
      <c r="B115" s="8"/>
      <c r="C115" s="8"/>
      <c r="D115" s="39"/>
      <c r="E115" s="39" t="s">
        <v>851</v>
      </c>
      <c r="F115" s="8"/>
      <c r="G115" s="8"/>
      <c r="H115" s="8"/>
      <c r="I115" s="8"/>
      <c r="J115" s="8"/>
      <c r="K115" s="8"/>
      <c r="L115" s="8"/>
      <c r="M115" s="8"/>
      <c r="N115" s="8"/>
      <c r="O115" s="8"/>
      <c r="P115" s="8"/>
      <c r="Q115" s="8"/>
      <c r="R115" s="8"/>
      <c r="S115" s="8"/>
      <c r="T115" s="8"/>
      <c r="U115" s="8"/>
      <c r="V115" s="8">
        <f t="shared" si="6"/>
        <v>0</v>
      </c>
      <c r="W115" s="8"/>
      <c r="X115" s="8">
        <f t="shared" si="7"/>
        <v>0</v>
      </c>
      <c r="Y115" s="8"/>
      <c r="Z115" s="8">
        <f t="shared" si="8"/>
        <v>0</v>
      </c>
      <c r="AA115" s="8" t="str">
        <f t="shared" si="9"/>
        <v>FALTAN DATOS</v>
      </c>
      <c r="AB115" s="8"/>
      <c r="AC115" s="8"/>
      <c r="AD115" s="8"/>
      <c r="AE115" s="8"/>
      <c r="AF115" s="8"/>
      <c r="AG115" s="8"/>
      <c r="AH115" s="8"/>
      <c r="AI115" s="8"/>
      <c r="AJ115" s="8"/>
      <c r="AK115" s="8"/>
      <c r="AL115" s="8"/>
      <c r="AM115" s="8"/>
      <c r="AN115" s="8"/>
      <c r="AO115" s="46"/>
    </row>
    <row r="116" spans="1:41" x14ac:dyDescent="0.25">
      <c r="A116" s="44"/>
      <c r="B116" s="8"/>
      <c r="C116" s="8"/>
      <c r="D116" s="39"/>
      <c r="E116" s="39" t="s">
        <v>852</v>
      </c>
      <c r="F116" s="8"/>
      <c r="G116" s="8"/>
      <c r="H116" s="8"/>
      <c r="I116" s="8"/>
      <c r="J116" s="8"/>
      <c r="K116" s="8"/>
      <c r="L116" s="8"/>
      <c r="M116" s="8"/>
      <c r="N116" s="8"/>
      <c r="O116" s="8"/>
      <c r="P116" s="8"/>
      <c r="Q116" s="8"/>
      <c r="R116" s="8"/>
      <c r="S116" s="8"/>
      <c r="T116" s="8"/>
      <c r="U116" s="8"/>
      <c r="V116" s="8">
        <f t="shared" si="6"/>
        <v>0</v>
      </c>
      <c r="W116" s="8"/>
      <c r="X116" s="8">
        <f t="shared" si="7"/>
        <v>0</v>
      </c>
      <c r="Y116" s="8"/>
      <c r="Z116" s="8">
        <f t="shared" si="8"/>
        <v>0</v>
      </c>
      <c r="AA116" s="8" t="str">
        <f t="shared" si="9"/>
        <v>FALTAN DATOS</v>
      </c>
      <c r="AB116" s="8"/>
      <c r="AC116" s="8"/>
      <c r="AD116" s="8"/>
      <c r="AE116" s="8"/>
      <c r="AF116" s="8"/>
      <c r="AG116" s="8"/>
      <c r="AH116" s="8"/>
      <c r="AI116" s="8"/>
      <c r="AJ116" s="8"/>
      <c r="AK116" s="8"/>
      <c r="AL116" s="8"/>
      <c r="AM116" s="8"/>
      <c r="AN116" s="8"/>
      <c r="AO116" s="46"/>
    </row>
    <row r="117" spans="1:41" x14ac:dyDescent="0.25">
      <c r="A117" s="44"/>
      <c r="B117" s="8"/>
      <c r="C117" s="8"/>
      <c r="D117" s="39"/>
      <c r="E117" s="39" t="s">
        <v>853</v>
      </c>
      <c r="F117" s="8"/>
      <c r="G117" s="8"/>
      <c r="H117" s="8"/>
      <c r="I117" s="8"/>
      <c r="J117" s="8"/>
      <c r="K117" s="8"/>
      <c r="L117" s="8"/>
      <c r="M117" s="8"/>
      <c r="N117" s="8"/>
      <c r="O117" s="8"/>
      <c r="P117" s="8"/>
      <c r="Q117" s="8"/>
      <c r="R117" s="8"/>
      <c r="S117" s="8"/>
      <c r="T117" s="8"/>
      <c r="U117" s="8"/>
      <c r="V117" s="8">
        <f t="shared" si="6"/>
        <v>0</v>
      </c>
      <c r="W117" s="8"/>
      <c r="X117" s="8">
        <f t="shared" si="7"/>
        <v>0</v>
      </c>
      <c r="Y117" s="8"/>
      <c r="Z117" s="8">
        <f t="shared" si="8"/>
        <v>0</v>
      </c>
      <c r="AA117" s="8" t="str">
        <f t="shared" si="9"/>
        <v>FALTAN DATOS</v>
      </c>
      <c r="AB117" s="8"/>
      <c r="AC117" s="8"/>
      <c r="AD117" s="8"/>
      <c r="AE117" s="8"/>
      <c r="AF117" s="8"/>
      <c r="AG117" s="8"/>
      <c r="AH117" s="8"/>
      <c r="AI117" s="8"/>
      <c r="AJ117" s="8"/>
      <c r="AK117" s="8"/>
      <c r="AL117" s="8"/>
      <c r="AM117" s="8"/>
      <c r="AN117" s="8"/>
      <c r="AO117" s="46"/>
    </row>
    <row r="118" spans="1:41" x14ac:dyDescent="0.25">
      <c r="A118" s="44"/>
      <c r="B118" s="8"/>
      <c r="C118" s="8"/>
      <c r="D118" s="39"/>
      <c r="E118" s="39" t="s">
        <v>854</v>
      </c>
      <c r="F118" s="8"/>
      <c r="G118" s="8"/>
      <c r="H118" s="8"/>
      <c r="I118" s="8"/>
      <c r="J118" s="8"/>
      <c r="K118" s="8"/>
      <c r="L118" s="8"/>
      <c r="M118" s="8"/>
      <c r="N118" s="8"/>
      <c r="O118" s="8"/>
      <c r="P118" s="8"/>
      <c r="Q118" s="8"/>
      <c r="R118" s="8"/>
      <c r="S118" s="8"/>
      <c r="T118" s="8"/>
      <c r="U118" s="8"/>
      <c r="V118" s="8">
        <f t="shared" si="6"/>
        <v>0</v>
      </c>
      <c r="W118" s="8"/>
      <c r="X118" s="8">
        <f t="shared" si="7"/>
        <v>0</v>
      </c>
      <c r="Y118" s="8"/>
      <c r="Z118" s="8">
        <f t="shared" si="8"/>
        <v>0</v>
      </c>
      <c r="AA118" s="8" t="str">
        <f t="shared" si="9"/>
        <v>FALTAN DATOS</v>
      </c>
      <c r="AB118" s="8"/>
      <c r="AC118" s="8"/>
      <c r="AD118" s="8"/>
      <c r="AE118" s="8"/>
      <c r="AF118" s="8"/>
      <c r="AG118" s="8"/>
      <c r="AH118" s="8"/>
      <c r="AI118" s="8"/>
      <c r="AJ118" s="8"/>
      <c r="AK118" s="8"/>
      <c r="AL118" s="8"/>
      <c r="AM118" s="8"/>
      <c r="AN118" s="8"/>
      <c r="AO118" s="46"/>
    </row>
    <row r="119" spans="1:41" x14ac:dyDescent="0.25">
      <c r="A119" s="44"/>
      <c r="B119" s="8"/>
      <c r="C119" s="8"/>
      <c r="D119" s="39"/>
      <c r="E119" s="39" t="s">
        <v>855</v>
      </c>
      <c r="F119" s="8"/>
      <c r="G119" s="8"/>
      <c r="H119" s="8"/>
      <c r="I119" s="8"/>
      <c r="J119" s="8"/>
      <c r="K119" s="8"/>
      <c r="L119" s="8"/>
      <c r="M119" s="8"/>
      <c r="N119" s="8"/>
      <c r="O119" s="8"/>
      <c r="P119" s="8"/>
      <c r="Q119" s="8"/>
      <c r="R119" s="8"/>
      <c r="S119" s="8"/>
      <c r="T119" s="8"/>
      <c r="U119" s="8"/>
      <c r="V119" s="8">
        <f t="shared" si="6"/>
        <v>0</v>
      </c>
      <c r="W119" s="8"/>
      <c r="X119" s="8">
        <f t="shared" si="7"/>
        <v>0</v>
      </c>
      <c r="Y119" s="8"/>
      <c r="Z119" s="8">
        <f t="shared" si="8"/>
        <v>0</v>
      </c>
      <c r="AA119" s="8" t="str">
        <f t="shared" si="9"/>
        <v>FALTAN DATOS</v>
      </c>
      <c r="AB119" s="8"/>
      <c r="AC119" s="8"/>
      <c r="AD119" s="8"/>
      <c r="AE119" s="8"/>
      <c r="AF119" s="8"/>
      <c r="AG119" s="8"/>
      <c r="AH119" s="8"/>
      <c r="AI119" s="8"/>
      <c r="AJ119" s="8"/>
      <c r="AK119" s="8"/>
      <c r="AL119" s="8"/>
      <c r="AM119" s="8"/>
      <c r="AN119" s="8"/>
      <c r="AO119" s="46"/>
    </row>
    <row r="120" spans="1:41" x14ac:dyDescent="0.25">
      <c r="A120" s="44"/>
      <c r="B120" s="8"/>
      <c r="C120" s="8"/>
      <c r="D120" s="39"/>
      <c r="E120" s="39" t="s">
        <v>856</v>
      </c>
      <c r="F120" s="8"/>
      <c r="G120" s="8"/>
      <c r="H120" s="8"/>
      <c r="I120" s="8"/>
      <c r="J120" s="8"/>
      <c r="K120" s="8"/>
      <c r="L120" s="8"/>
      <c r="M120" s="8"/>
      <c r="N120" s="8"/>
      <c r="O120" s="8"/>
      <c r="P120" s="8"/>
      <c r="Q120" s="8"/>
      <c r="R120" s="8"/>
      <c r="S120" s="8"/>
      <c r="T120" s="8"/>
      <c r="U120" s="8"/>
      <c r="V120" s="8">
        <f t="shared" si="6"/>
        <v>0</v>
      </c>
      <c r="W120" s="8"/>
      <c r="X120" s="8">
        <f t="shared" si="7"/>
        <v>0</v>
      </c>
      <c r="Y120" s="8"/>
      <c r="Z120" s="8">
        <f t="shared" si="8"/>
        <v>0</v>
      </c>
      <c r="AA120" s="8" t="str">
        <f t="shared" si="9"/>
        <v>FALTAN DATOS</v>
      </c>
      <c r="AB120" s="8"/>
      <c r="AC120" s="8"/>
      <c r="AD120" s="8"/>
      <c r="AE120" s="8"/>
      <c r="AF120" s="8"/>
      <c r="AG120" s="8"/>
      <c r="AH120" s="8"/>
      <c r="AI120" s="8"/>
      <c r="AJ120" s="8"/>
      <c r="AK120" s="8"/>
      <c r="AL120" s="8"/>
      <c r="AM120" s="8"/>
      <c r="AN120" s="8"/>
      <c r="AO120" s="46"/>
    </row>
    <row r="121" spans="1:41" x14ac:dyDescent="0.25">
      <c r="A121" s="44"/>
      <c r="B121" s="8"/>
      <c r="C121" s="8"/>
      <c r="D121" s="39"/>
      <c r="E121" s="39" t="s">
        <v>857</v>
      </c>
      <c r="F121" s="8"/>
      <c r="G121" s="8"/>
      <c r="H121" s="8"/>
      <c r="I121" s="8"/>
      <c r="J121" s="8"/>
      <c r="K121" s="8"/>
      <c r="L121" s="8"/>
      <c r="M121" s="8"/>
      <c r="N121" s="8"/>
      <c r="O121" s="8"/>
      <c r="P121" s="8"/>
      <c r="Q121" s="8"/>
      <c r="R121" s="8"/>
      <c r="S121" s="8"/>
      <c r="T121" s="8"/>
      <c r="U121" s="8"/>
      <c r="V121" s="8">
        <f t="shared" si="6"/>
        <v>0</v>
      </c>
      <c r="W121" s="8"/>
      <c r="X121" s="8">
        <f t="shared" si="7"/>
        <v>0</v>
      </c>
      <c r="Y121" s="8"/>
      <c r="Z121" s="8">
        <f t="shared" si="8"/>
        <v>0</v>
      </c>
      <c r="AA121" s="8" t="str">
        <f t="shared" si="9"/>
        <v>FALTAN DATOS</v>
      </c>
      <c r="AB121" s="8"/>
      <c r="AC121" s="8"/>
      <c r="AD121" s="8"/>
      <c r="AE121" s="8"/>
      <c r="AF121" s="8"/>
      <c r="AG121" s="8"/>
      <c r="AH121" s="8"/>
      <c r="AI121" s="8"/>
      <c r="AJ121" s="8"/>
      <c r="AK121" s="8"/>
      <c r="AL121" s="8"/>
      <c r="AM121" s="8"/>
      <c r="AN121" s="8"/>
      <c r="AO121" s="46"/>
    </row>
    <row r="122" spans="1:41" x14ac:dyDescent="0.25">
      <c r="A122" s="44"/>
      <c r="B122" s="8"/>
      <c r="C122" s="8"/>
      <c r="D122" s="39"/>
      <c r="E122" s="39" t="s">
        <v>858</v>
      </c>
      <c r="F122" s="8"/>
      <c r="G122" s="8"/>
      <c r="H122" s="8"/>
      <c r="I122" s="8"/>
      <c r="J122" s="8"/>
      <c r="K122" s="8"/>
      <c r="L122" s="8"/>
      <c r="M122" s="8"/>
      <c r="N122" s="8"/>
      <c r="O122" s="8"/>
      <c r="P122" s="8"/>
      <c r="Q122" s="8"/>
      <c r="R122" s="8"/>
      <c r="S122" s="8"/>
      <c r="T122" s="8"/>
      <c r="U122" s="8"/>
      <c r="V122" s="8">
        <f t="shared" si="6"/>
        <v>0</v>
      </c>
      <c r="W122" s="8"/>
      <c r="X122" s="8">
        <f t="shared" si="7"/>
        <v>0</v>
      </c>
      <c r="Y122" s="8"/>
      <c r="Z122" s="8">
        <f t="shared" si="8"/>
        <v>0</v>
      </c>
      <c r="AA122" s="8" t="str">
        <f t="shared" si="9"/>
        <v>FALTAN DATOS</v>
      </c>
      <c r="AB122" s="8"/>
      <c r="AC122" s="8"/>
      <c r="AD122" s="8"/>
      <c r="AE122" s="8"/>
      <c r="AF122" s="8"/>
      <c r="AG122" s="8"/>
      <c r="AH122" s="8"/>
      <c r="AI122" s="8"/>
      <c r="AJ122" s="8"/>
      <c r="AK122" s="8"/>
      <c r="AL122" s="8"/>
      <c r="AM122" s="8"/>
      <c r="AN122" s="8"/>
      <c r="AO122" s="46"/>
    </row>
    <row r="123" spans="1:41" x14ac:dyDescent="0.25">
      <c r="A123" s="44"/>
      <c r="B123" s="8"/>
      <c r="C123" s="8"/>
      <c r="D123" s="39"/>
      <c r="E123" s="39" t="s">
        <v>859</v>
      </c>
      <c r="F123" s="8"/>
      <c r="G123" s="8"/>
      <c r="H123" s="8"/>
      <c r="I123" s="8"/>
      <c r="J123" s="8"/>
      <c r="K123" s="8"/>
      <c r="L123" s="8"/>
      <c r="M123" s="8"/>
      <c r="N123" s="8"/>
      <c r="O123" s="8"/>
      <c r="P123" s="8"/>
      <c r="Q123" s="8"/>
      <c r="R123" s="8"/>
      <c r="S123" s="8"/>
      <c r="T123" s="8"/>
      <c r="U123" s="8"/>
      <c r="V123" s="8">
        <f t="shared" si="6"/>
        <v>0</v>
      </c>
      <c r="W123" s="8"/>
      <c r="X123" s="8">
        <f t="shared" si="7"/>
        <v>0</v>
      </c>
      <c r="Y123" s="8"/>
      <c r="Z123" s="8">
        <f t="shared" si="8"/>
        <v>0</v>
      </c>
      <c r="AA123" s="8" t="str">
        <f t="shared" si="9"/>
        <v>FALTAN DATOS</v>
      </c>
      <c r="AB123" s="8"/>
      <c r="AC123" s="8"/>
      <c r="AD123" s="8"/>
      <c r="AE123" s="8"/>
      <c r="AF123" s="8"/>
      <c r="AG123" s="8"/>
      <c r="AH123" s="8"/>
      <c r="AI123" s="8"/>
      <c r="AJ123" s="8"/>
      <c r="AK123" s="8"/>
      <c r="AL123" s="8"/>
      <c r="AM123" s="8"/>
      <c r="AN123" s="8"/>
      <c r="AO123" s="46"/>
    </row>
    <row r="124" spans="1:41" x14ac:dyDescent="0.25">
      <c r="A124" s="44"/>
      <c r="B124" s="8"/>
      <c r="C124" s="8"/>
      <c r="D124" s="39"/>
      <c r="E124" s="39" t="s">
        <v>860</v>
      </c>
      <c r="F124" s="8"/>
      <c r="G124" s="8"/>
      <c r="H124" s="8"/>
      <c r="I124" s="8"/>
      <c r="J124" s="8"/>
      <c r="K124" s="8"/>
      <c r="L124" s="8"/>
      <c r="M124" s="8"/>
      <c r="N124" s="8"/>
      <c r="O124" s="8"/>
      <c r="P124" s="8"/>
      <c r="Q124" s="8"/>
      <c r="R124" s="8"/>
      <c r="S124" s="8"/>
      <c r="T124" s="8"/>
      <c r="U124" s="8"/>
      <c r="V124" s="8">
        <f t="shared" si="6"/>
        <v>0</v>
      </c>
      <c r="W124" s="8"/>
      <c r="X124" s="8">
        <f t="shared" si="7"/>
        <v>0</v>
      </c>
      <c r="Y124" s="8"/>
      <c r="Z124" s="8">
        <f t="shared" si="8"/>
        <v>0</v>
      </c>
      <c r="AA124" s="8" t="str">
        <f t="shared" si="9"/>
        <v>FALTAN DATOS</v>
      </c>
      <c r="AB124" s="8"/>
      <c r="AC124" s="8"/>
      <c r="AD124" s="8"/>
      <c r="AE124" s="8"/>
      <c r="AF124" s="8"/>
      <c r="AG124" s="8"/>
      <c r="AH124" s="8"/>
      <c r="AI124" s="8"/>
      <c r="AJ124" s="8"/>
      <c r="AK124" s="8"/>
      <c r="AL124" s="8"/>
      <c r="AM124" s="8"/>
      <c r="AN124" s="8"/>
      <c r="AO124" s="46"/>
    </row>
    <row r="125" spans="1:41" x14ac:dyDescent="0.25">
      <c r="A125" s="44"/>
      <c r="B125" s="8"/>
      <c r="C125" s="8"/>
      <c r="D125" s="39"/>
      <c r="E125" s="39" t="s">
        <v>861</v>
      </c>
      <c r="F125" s="8"/>
      <c r="G125" s="8"/>
      <c r="H125" s="8"/>
      <c r="I125" s="8"/>
      <c r="J125" s="8"/>
      <c r="K125" s="8"/>
      <c r="L125" s="8"/>
      <c r="M125" s="8"/>
      <c r="N125" s="8"/>
      <c r="O125" s="8"/>
      <c r="P125" s="8"/>
      <c r="Q125" s="8"/>
      <c r="R125" s="8"/>
      <c r="S125" s="8"/>
      <c r="T125" s="8"/>
      <c r="U125" s="8"/>
      <c r="V125" s="8">
        <f t="shared" si="6"/>
        <v>0</v>
      </c>
      <c r="W125" s="8"/>
      <c r="X125" s="8">
        <f t="shared" si="7"/>
        <v>0</v>
      </c>
      <c r="Y125" s="8"/>
      <c r="Z125" s="8">
        <f t="shared" si="8"/>
        <v>0</v>
      </c>
      <c r="AA125" s="8" t="str">
        <f t="shared" si="9"/>
        <v>FALTAN DATOS</v>
      </c>
      <c r="AB125" s="8"/>
      <c r="AC125" s="8"/>
      <c r="AD125" s="8"/>
      <c r="AE125" s="8"/>
      <c r="AF125" s="8"/>
      <c r="AG125" s="8"/>
      <c r="AH125" s="8"/>
      <c r="AI125" s="8"/>
      <c r="AJ125" s="8"/>
      <c r="AK125" s="8"/>
      <c r="AL125" s="8"/>
      <c r="AM125" s="8"/>
      <c r="AN125" s="8"/>
      <c r="AO125" s="46"/>
    </row>
    <row r="126" spans="1:41" x14ac:dyDescent="0.25">
      <c r="A126" s="44"/>
      <c r="B126" s="8"/>
      <c r="C126" s="8"/>
      <c r="D126" s="39"/>
      <c r="E126" s="39" t="s">
        <v>862</v>
      </c>
      <c r="F126" s="8"/>
      <c r="G126" s="8"/>
      <c r="H126" s="8"/>
      <c r="I126" s="8"/>
      <c r="J126" s="8"/>
      <c r="K126" s="8"/>
      <c r="L126" s="8"/>
      <c r="M126" s="8"/>
      <c r="N126" s="8"/>
      <c r="O126" s="8"/>
      <c r="P126" s="8"/>
      <c r="Q126" s="8"/>
      <c r="R126" s="8"/>
      <c r="S126" s="8"/>
      <c r="T126" s="8"/>
      <c r="U126" s="8"/>
      <c r="V126" s="8">
        <f t="shared" si="6"/>
        <v>0</v>
      </c>
      <c r="W126" s="8"/>
      <c r="X126" s="8">
        <f t="shared" si="7"/>
        <v>0</v>
      </c>
      <c r="Y126" s="8"/>
      <c r="Z126" s="8">
        <f t="shared" si="8"/>
        <v>0</v>
      </c>
      <c r="AA126" s="8" t="str">
        <f t="shared" si="9"/>
        <v>FALTAN DATOS</v>
      </c>
      <c r="AB126" s="8"/>
      <c r="AC126" s="8"/>
      <c r="AD126" s="8"/>
      <c r="AE126" s="8"/>
      <c r="AF126" s="8"/>
      <c r="AG126" s="8"/>
      <c r="AH126" s="8"/>
      <c r="AI126" s="8"/>
      <c r="AJ126" s="8"/>
      <c r="AK126" s="8"/>
      <c r="AL126" s="8"/>
      <c r="AM126" s="8"/>
      <c r="AN126" s="8"/>
      <c r="AO126" s="46"/>
    </row>
    <row r="127" spans="1:41" x14ac:dyDescent="0.25">
      <c r="A127" s="44"/>
      <c r="B127" s="8"/>
      <c r="C127" s="8"/>
      <c r="D127" s="39"/>
      <c r="E127" s="39" t="s">
        <v>863</v>
      </c>
      <c r="F127" s="8"/>
      <c r="G127" s="8"/>
      <c r="H127" s="8"/>
      <c r="I127" s="8"/>
      <c r="J127" s="8"/>
      <c r="K127" s="8"/>
      <c r="L127" s="8"/>
      <c r="M127" s="8"/>
      <c r="N127" s="8"/>
      <c r="O127" s="8"/>
      <c r="P127" s="8"/>
      <c r="Q127" s="8"/>
      <c r="R127" s="8"/>
      <c r="S127" s="8"/>
      <c r="T127" s="8"/>
      <c r="U127" s="8"/>
      <c r="V127" s="8">
        <f t="shared" si="6"/>
        <v>0</v>
      </c>
      <c r="W127" s="8"/>
      <c r="X127" s="8">
        <f t="shared" si="7"/>
        <v>0</v>
      </c>
      <c r="Y127" s="8"/>
      <c r="Z127" s="8">
        <f t="shared" si="8"/>
        <v>0</v>
      </c>
      <c r="AA127" s="8" t="str">
        <f t="shared" si="9"/>
        <v>FALTAN DATOS</v>
      </c>
      <c r="AB127" s="8"/>
      <c r="AC127" s="8"/>
      <c r="AD127" s="8"/>
      <c r="AE127" s="8"/>
      <c r="AF127" s="8"/>
      <c r="AG127" s="8"/>
      <c r="AH127" s="8"/>
      <c r="AI127" s="8"/>
      <c r="AJ127" s="8"/>
      <c r="AK127" s="8"/>
      <c r="AL127" s="8"/>
      <c r="AM127" s="8"/>
      <c r="AN127" s="8"/>
      <c r="AO127" s="46"/>
    </row>
    <row r="128" spans="1:41" x14ac:dyDescent="0.25">
      <c r="A128" s="44"/>
      <c r="B128" s="8"/>
      <c r="C128" s="8"/>
      <c r="D128" s="39"/>
      <c r="E128" s="39" t="s">
        <v>864</v>
      </c>
      <c r="F128" s="8"/>
      <c r="G128" s="8"/>
      <c r="H128" s="8"/>
      <c r="I128" s="8"/>
      <c r="J128" s="8"/>
      <c r="K128" s="8"/>
      <c r="L128" s="8"/>
      <c r="M128" s="8"/>
      <c r="N128" s="8"/>
      <c r="O128" s="8"/>
      <c r="P128" s="8"/>
      <c r="Q128" s="8"/>
      <c r="R128" s="8"/>
      <c r="S128" s="8"/>
      <c r="T128" s="8"/>
      <c r="U128" s="8"/>
      <c r="V128" s="8">
        <f t="shared" si="6"/>
        <v>0</v>
      </c>
      <c r="W128" s="8"/>
      <c r="X128" s="8">
        <f t="shared" si="7"/>
        <v>0</v>
      </c>
      <c r="Y128" s="8"/>
      <c r="Z128" s="8">
        <f t="shared" si="8"/>
        <v>0</v>
      </c>
      <c r="AA128" s="8" t="str">
        <f t="shared" si="9"/>
        <v>FALTAN DATOS</v>
      </c>
      <c r="AB128" s="8"/>
      <c r="AC128" s="8"/>
      <c r="AD128" s="8"/>
      <c r="AE128" s="8"/>
      <c r="AF128" s="8"/>
      <c r="AG128" s="8"/>
      <c r="AH128" s="8"/>
      <c r="AI128" s="8"/>
      <c r="AJ128" s="8"/>
      <c r="AK128" s="8"/>
      <c r="AL128" s="8"/>
      <c r="AM128" s="8"/>
      <c r="AN128" s="8"/>
      <c r="AO128" s="46"/>
    </row>
    <row r="129" spans="1:41" x14ac:dyDescent="0.25">
      <c r="A129" s="44"/>
      <c r="B129" s="8"/>
      <c r="C129" s="8"/>
      <c r="D129" s="39"/>
      <c r="E129" s="39" t="s">
        <v>865</v>
      </c>
      <c r="F129" s="8"/>
      <c r="G129" s="8"/>
      <c r="H129" s="8"/>
      <c r="I129" s="8"/>
      <c r="J129" s="8"/>
      <c r="K129" s="8"/>
      <c r="L129" s="8"/>
      <c r="M129" s="8"/>
      <c r="N129" s="8"/>
      <c r="O129" s="8"/>
      <c r="P129" s="8"/>
      <c r="Q129" s="8"/>
      <c r="R129" s="8"/>
      <c r="S129" s="8"/>
      <c r="T129" s="8"/>
      <c r="U129" s="8"/>
      <c r="V129" s="8">
        <f t="shared" si="6"/>
        <v>0</v>
      </c>
      <c r="W129" s="8"/>
      <c r="X129" s="8">
        <f t="shared" si="7"/>
        <v>0</v>
      </c>
      <c r="Y129" s="8"/>
      <c r="Z129" s="8">
        <f t="shared" si="8"/>
        <v>0</v>
      </c>
      <c r="AA129" s="8" t="str">
        <f t="shared" si="9"/>
        <v>FALTAN DATOS</v>
      </c>
      <c r="AB129" s="8"/>
      <c r="AC129" s="8"/>
      <c r="AD129" s="8"/>
      <c r="AE129" s="8"/>
      <c r="AF129" s="8"/>
      <c r="AG129" s="8"/>
      <c r="AH129" s="8"/>
      <c r="AI129" s="8"/>
      <c r="AJ129" s="8"/>
      <c r="AK129" s="8"/>
      <c r="AL129" s="8"/>
      <c r="AM129" s="8"/>
      <c r="AN129" s="8"/>
      <c r="AO129" s="46"/>
    </row>
    <row r="130" spans="1:41" x14ac:dyDescent="0.25">
      <c r="A130" s="44"/>
      <c r="B130" s="8"/>
      <c r="C130" s="8"/>
      <c r="D130" s="39"/>
      <c r="E130" s="39" t="s">
        <v>866</v>
      </c>
      <c r="F130" s="8"/>
      <c r="G130" s="8"/>
      <c r="H130" s="8"/>
      <c r="I130" s="8"/>
      <c r="J130" s="8"/>
      <c r="K130" s="8"/>
      <c r="L130" s="8"/>
      <c r="M130" s="8"/>
      <c r="N130" s="8"/>
      <c r="O130" s="8"/>
      <c r="P130" s="8"/>
      <c r="Q130" s="8"/>
      <c r="R130" s="8"/>
      <c r="S130" s="8"/>
      <c r="T130" s="8"/>
      <c r="U130" s="8"/>
      <c r="V130" s="8">
        <f t="shared" si="6"/>
        <v>0</v>
      </c>
      <c r="W130" s="8"/>
      <c r="X130" s="8">
        <f t="shared" si="7"/>
        <v>0</v>
      </c>
      <c r="Y130" s="8"/>
      <c r="Z130" s="8">
        <f t="shared" si="8"/>
        <v>0</v>
      </c>
      <c r="AA130" s="8" t="str">
        <f t="shared" si="9"/>
        <v>FALTAN DATOS</v>
      </c>
      <c r="AB130" s="8"/>
      <c r="AC130" s="8"/>
      <c r="AD130" s="8"/>
      <c r="AE130" s="8"/>
      <c r="AF130" s="8"/>
      <c r="AG130" s="8"/>
      <c r="AH130" s="8"/>
      <c r="AI130" s="8"/>
      <c r="AJ130" s="8"/>
      <c r="AK130" s="8"/>
      <c r="AL130" s="8"/>
      <c r="AM130" s="8"/>
      <c r="AN130" s="8"/>
      <c r="AO130" s="46"/>
    </row>
    <row r="131" spans="1:41" x14ac:dyDescent="0.25">
      <c r="A131" s="44"/>
      <c r="B131" s="8"/>
      <c r="C131" s="8"/>
      <c r="D131" s="39"/>
      <c r="E131" s="39" t="s">
        <v>867</v>
      </c>
      <c r="F131" s="8"/>
      <c r="G131" s="8"/>
      <c r="H131" s="8"/>
      <c r="I131" s="8"/>
      <c r="J131" s="8"/>
      <c r="K131" s="8"/>
      <c r="L131" s="8"/>
      <c r="M131" s="8"/>
      <c r="N131" s="8"/>
      <c r="O131" s="8"/>
      <c r="P131" s="8"/>
      <c r="Q131" s="8"/>
      <c r="R131" s="8"/>
      <c r="S131" s="8"/>
      <c r="T131" s="8"/>
      <c r="U131" s="8"/>
      <c r="V131" s="8">
        <f t="shared" si="6"/>
        <v>0</v>
      </c>
      <c r="W131" s="8"/>
      <c r="X131" s="8">
        <f t="shared" si="7"/>
        <v>0</v>
      </c>
      <c r="Y131" s="8"/>
      <c r="Z131" s="8">
        <f t="shared" si="8"/>
        <v>0</v>
      </c>
      <c r="AA131" s="8" t="str">
        <f t="shared" si="9"/>
        <v>FALTAN DATOS</v>
      </c>
      <c r="AB131" s="8"/>
      <c r="AC131" s="8"/>
      <c r="AD131" s="8"/>
      <c r="AE131" s="8"/>
      <c r="AF131" s="8"/>
      <c r="AG131" s="8"/>
      <c r="AH131" s="8"/>
      <c r="AI131" s="8"/>
      <c r="AJ131" s="8"/>
      <c r="AK131" s="8"/>
      <c r="AL131" s="8"/>
      <c r="AM131" s="8"/>
      <c r="AN131" s="8"/>
      <c r="AO131" s="46"/>
    </row>
    <row r="132" spans="1:41" x14ac:dyDescent="0.25">
      <c r="A132" s="44"/>
      <c r="B132" s="8"/>
      <c r="C132" s="8"/>
      <c r="D132" s="39"/>
      <c r="E132" s="39" t="s">
        <v>868</v>
      </c>
      <c r="F132" s="8"/>
      <c r="G132" s="8"/>
      <c r="H132" s="8"/>
      <c r="I132" s="8"/>
      <c r="J132" s="8"/>
      <c r="K132" s="8"/>
      <c r="L132" s="8"/>
      <c r="M132" s="8"/>
      <c r="N132" s="8"/>
      <c r="O132" s="8"/>
      <c r="P132" s="8"/>
      <c r="Q132" s="8"/>
      <c r="R132" s="8"/>
      <c r="S132" s="8"/>
      <c r="T132" s="8"/>
      <c r="U132" s="8"/>
      <c r="V132" s="8">
        <f t="shared" si="6"/>
        <v>0</v>
      </c>
      <c r="W132" s="8"/>
      <c r="X132" s="8">
        <f t="shared" si="7"/>
        <v>0</v>
      </c>
      <c r="Y132" s="8"/>
      <c r="Z132" s="8">
        <f t="shared" si="8"/>
        <v>0</v>
      </c>
      <c r="AA132" s="8" t="str">
        <f t="shared" si="9"/>
        <v>FALTAN DATOS</v>
      </c>
      <c r="AB132" s="8"/>
      <c r="AC132" s="8"/>
      <c r="AD132" s="8"/>
      <c r="AE132" s="8"/>
      <c r="AF132" s="8"/>
      <c r="AG132" s="8"/>
      <c r="AH132" s="8"/>
      <c r="AI132" s="8"/>
      <c r="AJ132" s="8"/>
      <c r="AK132" s="8"/>
      <c r="AL132" s="8"/>
      <c r="AM132" s="8"/>
      <c r="AN132" s="8"/>
      <c r="AO132" s="46"/>
    </row>
    <row r="133" spans="1:41" x14ac:dyDescent="0.25">
      <c r="A133" s="44"/>
      <c r="B133" s="8"/>
      <c r="C133" s="8"/>
      <c r="D133" s="39"/>
      <c r="E133" s="39" t="s">
        <v>869</v>
      </c>
      <c r="F133" s="8"/>
      <c r="G133" s="8"/>
      <c r="H133" s="8"/>
      <c r="I133" s="8"/>
      <c r="J133" s="8"/>
      <c r="K133" s="8"/>
      <c r="L133" s="8"/>
      <c r="M133" s="8"/>
      <c r="N133" s="8"/>
      <c r="O133" s="8"/>
      <c r="P133" s="8"/>
      <c r="Q133" s="8"/>
      <c r="R133" s="8"/>
      <c r="S133" s="8"/>
      <c r="T133" s="8"/>
      <c r="U133" s="8"/>
      <c r="V133" s="8">
        <f t="shared" si="6"/>
        <v>0</v>
      </c>
      <c r="W133" s="8"/>
      <c r="X133" s="8">
        <f t="shared" si="7"/>
        <v>0</v>
      </c>
      <c r="Y133" s="8"/>
      <c r="Z133" s="8">
        <f t="shared" si="8"/>
        <v>0</v>
      </c>
      <c r="AA133" s="8" t="str">
        <f t="shared" si="9"/>
        <v>FALTAN DATOS</v>
      </c>
      <c r="AB133" s="8"/>
      <c r="AC133" s="8"/>
      <c r="AD133" s="8"/>
      <c r="AE133" s="8"/>
      <c r="AF133" s="8"/>
      <c r="AG133" s="8"/>
      <c r="AH133" s="8"/>
      <c r="AI133" s="8"/>
      <c r="AJ133" s="8"/>
      <c r="AK133" s="8"/>
      <c r="AL133" s="8"/>
      <c r="AM133" s="8"/>
      <c r="AN133" s="8"/>
      <c r="AO133" s="46"/>
    </row>
    <row r="134" spans="1:41" x14ac:dyDescent="0.25">
      <c r="A134" s="44"/>
      <c r="B134" s="8"/>
      <c r="C134" s="8"/>
      <c r="D134" s="39"/>
      <c r="E134" s="39" t="s">
        <v>870</v>
      </c>
      <c r="F134" s="8"/>
      <c r="G134" s="8"/>
      <c r="H134" s="8"/>
      <c r="I134" s="8"/>
      <c r="J134" s="8"/>
      <c r="K134" s="8"/>
      <c r="L134" s="8"/>
      <c r="M134" s="8"/>
      <c r="N134" s="8"/>
      <c r="O134" s="8"/>
      <c r="P134" s="8"/>
      <c r="Q134" s="8"/>
      <c r="R134" s="8"/>
      <c r="S134" s="8"/>
      <c r="T134" s="8"/>
      <c r="U134" s="8"/>
      <c r="V134" s="8">
        <f t="shared" si="6"/>
        <v>0</v>
      </c>
      <c r="W134" s="8"/>
      <c r="X134" s="8">
        <f t="shared" si="7"/>
        <v>0</v>
      </c>
      <c r="Y134" s="8"/>
      <c r="Z134" s="8">
        <f t="shared" si="8"/>
        <v>0</v>
      </c>
      <c r="AA134" s="8" t="str">
        <f t="shared" si="9"/>
        <v>FALTAN DATOS</v>
      </c>
      <c r="AB134" s="8"/>
      <c r="AC134" s="8"/>
      <c r="AD134" s="8"/>
      <c r="AE134" s="8"/>
      <c r="AF134" s="8"/>
      <c r="AG134" s="8"/>
      <c r="AH134" s="8"/>
      <c r="AI134" s="8"/>
      <c r="AJ134" s="8"/>
      <c r="AK134" s="8"/>
      <c r="AL134" s="8"/>
      <c r="AM134" s="8"/>
      <c r="AN134" s="8"/>
      <c r="AO134" s="46"/>
    </row>
    <row r="135" spans="1:41" x14ac:dyDescent="0.25">
      <c r="A135" s="44"/>
      <c r="B135" s="8"/>
      <c r="C135" s="8"/>
      <c r="D135" s="39"/>
      <c r="E135" s="39" t="s">
        <v>871</v>
      </c>
      <c r="F135" s="8"/>
      <c r="G135" s="8"/>
      <c r="H135" s="8"/>
      <c r="I135" s="8"/>
      <c r="J135" s="8"/>
      <c r="K135" s="8"/>
      <c r="L135" s="8"/>
      <c r="M135" s="8"/>
      <c r="N135" s="8"/>
      <c r="O135" s="8"/>
      <c r="P135" s="8"/>
      <c r="Q135" s="8"/>
      <c r="R135" s="8"/>
      <c r="S135" s="8"/>
      <c r="T135" s="8"/>
      <c r="U135" s="8"/>
      <c r="V135" s="8">
        <f t="shared" si="6"/>
        <v>0</v>
      </c>
      <c r="W135" s="8"/>
      <c r="X135" s="8">
        <f t="shared" si="7"/>
        <v>0</v>
      </c>
      <c r="Y135" s="8"/>
      <c r="Z135" s="8">
        <f t="shared" si="8"/>
        <v>0</v>
      </c>
      <c r="AA135" s="8" t="str">
        <f t="shared" si="9"/>
        <v>FALTAN DATOS</v>
      </c>
      <c r="AB135" s="8"/>
      <c r="AC135" s="8"/>
      <c r="AD135" s="8"/>
      <c r="AE135" s="8"/>
      <c r="AF135" s="8"/>
      <c r="AG135" s="8"/>
      <c r="AH135" s="8"/>
      <c r="AI135" s="8"/>
      <c r="AJ135" s="8"/>
      <c r="AK135" s="8"/>
      <c r="AL135" s="8"/>
      <c r="AM135" s="8"/>
      <c r="AN135" s="8"/>
      <c r="AO135" s="46"/>
    </row>
    <row r="136" spans="1:41" x14ac:dyDescent="0.25">
      <c r="A136" s="44"/>
      <c r="B136" s="8"/>
      <c r="C136" s="8"/>
      <c r="D136" s="39"/>
      <c r="E136" s="39" t="s">
        <v>872</v>
      </c>
      <c r="F136" s="8"/>
      <c r="G136" s="8"/>
      <c r="H136" s="8"/>
      <c r="I136" s="8"/>
      <c r="J136" s="8"/>
      <c r="K136" s="8"/>
      <c r="L136" s="8"/>
      <c r="M136" s="8"/>
      <c r="N136" s="8"/>
      <c r="O136" s="8"/>
      <c r="P136" s="8"/>
      <c r="Q136" s="8"/>
      <c r="R136" s="8"/>
      <c r="S136" s="8"/>
      <c r="T136" s="8"/>
      <c r="U136" s="8"/>
      <c r="V136" s="8">
        <f t="shared" si="6"/>
        <v>0</v>
      </c>
      <c r="W136" s="8"/>
      <c r="X136" s="8">
        <f t="shared" si="7"/>
        <v>0</v>
      </c>
      <c r="Y136" s="8"/>
      <c r="Z136" s="8">
        <f t="shared" si="8"/>
        <v>0</v>
      </c>
      <c r="AA136" s="8" t="str">
        <f t="shared" si="9"/>
        <v>FALTAN DATOS</v>
      </c>
      <c r="AB136" s="8"/>
      <c r="AC136" s="8"/>
      <c r="AD136" s="8"/>
      <c r="AE136" s="8"/>
      <c r="AF136" s="8"/>
      <c r="AG136" s="8"/>
      <c r="AH136" s="8"/>
      <c r="AI136" s="8"/>
      <c r="AJ136" s="8"/>
      <c r="AK136" s="8"/>
      <c r="AL136" s="8"/>
      <c r="AM136" s="8"/>
      <c r="AN136" s="8"/>
      <c r="AO136" s="46"/>
    </row>
    <row r="137" spans="1:41" x14ac:dyDescent="0.25">
      <c r="A137" s="44"/>
      <c r="B137" s="8"/>
      <c r="C137" s="8"/>
      <c r="D137" s="39"/>
      <c r="E137" s="39" t="s">
        <v>873</v>
      </c>
      <c r="F137" s="8"/>
      <c r="G137" s="8"/>
      <c r="H137" s="8"/>
      <c r="I137" s="8"/>
      <c r="J137" s="8"/>
      <c r="K137" s="8"/>
      <c r="L137" s="8"/>
      <c r="M137" s="8"/>
      <c r="N137" s="8"/>
      <c r="O137" s="8"/>
      <c r="P137" s="8"/>
      <c r="Q137" s="8"/>
      <c r="R137" s="8"/>
      <c r="S137" s="8"/>
      <c r="T137" s="8"/>
      <c r="U137" s="8"/>
      <c r="V137" s="8">
        <f t="shared" si="6"/>
        <v>0</v>
      </c>
      <c r="W137" s="8"/>
      <c r="X137" s="8">
        <f t="shared" si="7"/>
        <v>0</v>
      </c>
      <c r="Y137" s="8"/>
      <c r="Z137" s="8">
        <f t="shared" si="8"/>
        <v>0</v>
      </c>
      <c r="AA137" s="8" t="str">
        <f t="shared" si="9"/>
        <v>FALTAN DATOS</v>
      </c>
      <c r="AB137" s="8"/>
      <c r="AC137" s="8"/>
      <c r="AD137" s="8"/>
      <c r="AE137" s="8"/>
      <c r="AF137" s="8"/>
      <c r="AG137" s="8"/>
      <c r="AH137" s="8"/>
      <c r="AI137" s="8"/>
      <c r="AJ137" s="8"/>
      <c r="AK137" s="8"/>
      <c r="AL137" s="8"/>
      <c r="AM137" s="8"/>
      <c r="AN137" s="8"/>
      <c r="AO137" s="46"/>
    </row>
    <row r="138" spans="1:41" x14ac:dyDescent="0.25">
      <c r="A138" s="44"/>
      <c r="B138" s="8"/>
      <c r="C138" s="8"/>
      <c r="D138" s="39"/>
      <c r="E138" s="39" t="s">
        <v>874</v>
      </c>
      <c r="F138" s="8"/>
      <c r="G138" s="8"/>
      <c r="H138" s="8"/>
      <c r="I138" s="8"/>
      <c r="J138" s="8"/>
      <c r="K138" s="8"/>
      <c r="L138" s="8"/>
      <c r="M138" s="8"/>
      <c r="N138" s="8"/>
      <c r="O138" s="8"/>
      <c r="P138" s="8"/>
      <c r="Q138" s="8"/>
      <c r="R138" s="8"/>
      <c r="S138" s="8"/>
      <c r="T138" s="8"/>
      <c r="U138" s="8"/>
      <c r="V138" s="8">
        <f t="shared" si="6"/>
        <v>0</v>
      </c>
      <c r="W138" s="8"/>
      <c r="X138" s="8">
        <f t="shared" si="7"/>
        <v>0</v>
      </c>
      <c r="Y138" s="8"/>
      <c r="Z138" s="8">
        <f t="shared" si="8"/>
        <v>0</v>
      </c>
      <c r="AA138" s="8" t="str">
        <f t="shared" si="9"/>
        <v>FALTAN DATOS</v>
      </c>
      <c r="AB138" s="8"/>
      <c r="AC138" s="8"/>
      <c r="AD138" s="8"/>
      <c r="AE138" s="8"/>
      <c r="AF138" s="8"/>
      <c r="AG138" s="8"/>
      <c r="AH138" s="8"/>
      <c r="AI138" s="8"/>
      <c r="AJ138" s="8"/>
      <c r="AK138" s="8"/>
      <c r="AL138" s="8"/>
      <c r="AM138" s="8"/>
      <c r="AN138" s="8"/>
      <c r="AO138" s="46"/>
    </row>
    <row r="139" spans="1:41" x14ac:dyDescent="0.25">
      <c r="A139" s="44"/>
      <c r="B139" s="8"/>
      <c r="C139" s="8"/>
      <c r="D139" s="39"/>
      <c r="E139" s="39" t="s">
        <v>875</v>
      </c>
      <c r="F139" s="8"/>
      <c r="G139" s="8"/>
      <c r="H139" s="8"/>
      <c r="I139" s="8"/>
      <c r="J139" s="8"/>
      <c r="K139" s="8"/>
      <c r="L139" s="8"/>
      <c r="M139" s="8"/>
      <c r="N139" s="8"/>
      <c r="O139" s="8"/>
      <c r="P139" s="8"/>
      <c r="Q139" s="8"/>
      <c r="R139" s="8"/>
      <c r="S139" s="8"/>
      <c r="T139" s="8"/>
      <c r="U139" s="8"/>
      <c r="V139" s="8">
        <f t="shared" ref="V139:V389" si="10">IF(U139="No Clasificada",5,IF(U139="Información Pública / Pública =Bajo",1,IF(U139="Clasificada / Uso Interno = Medio",3,IF(U139="Pública Reservada / Confidencial =Alta",5,))))</f>
        <v>0</v>
      </c>
      <c r="W139" s="8"/>
      <c r="X139" s="8">
        <f t="shared" ref="X139:X389" si="11">IF(W139="No Clasificada",5,IF(W139="Bajo",1,IF(W139="Medio",3,IF(W139="Alto",5,))))</f>
        <v>0</v>
      </c>
      <c r="Y139" s="8"/>
      <c r="Z139" s="8">
        <f t="shared" ref="Z139:Z389" si="12">IF(Y139="No Clasificada",5,IF(Y139="Bajo",1,IF(Y139="Medio",3,IF(Y139="Alto",5,))))</f>
        <v>0</v>
      </c>
      <c r="AA139" s="8" t="str">
        <f t="shared" ref="AA139:AA389" si="13">IF(OR(V139=0,X139=0,Z139=0),"FALTAN DATOS",IF(AND(V139=1,X139=1,Z139=1),"BAJO",(IF(OR(AND(V139=5,X139=5),AND(X139=5,Z139=5),AND(V139=5,Z139=5),AND(V139=5,X139=5,Z139=5)),"ALTA","MEDIA"))))</f>
        <v>FALTAN DATOS</v>
      </c>
      <c r="AB139" s="8"/>
      <c r="AC139" s="8"/>
      <c r="AD139" s="8"/>
      <c r="AE139" s="8"/>
      <c r="AF139" s="8"/>
      <c r="AG139" s="8"/>
      <c r="AH139" s="8"/>
      <c r="AI139" s="8"/>
      <c r="AJ139" s="8"/>
      <c r="AK139" s="8"/>
      <c r="AL139" s="8"/>
      <c r="AM139" s="8"/>
      <c r="AN139" s="8"/>
      <c r="AO139" s="46"/>
    </row>
    <row r="140" spans="1:41" x14ac:dyDescent="0.25">
      <c r="A140" s="44"/>
      <c r="B140" s="8"/>
      <c r="C140" s="8"/>
      <c r="D140" s="39"/>
      <c r="E140" s="39" t="s">
        <v>876</v>
      </c>
      <c r="F140" s="8"/>
      <c r="G140" s="8"/>
      <c r="H140" s="8"/>
      <c r="I140" s="8"/>
      <c r="J140" s="8"/>
      <c r="K140" s="8"/>
      <c r="L140" s="8"/>
      <c r="M140" s="8"/>
      <c r="N140" s="8"/>
      <c r="O140" s="8"/>
      <c r="P140" s="8"/>
      <c r="Q140" s="8"/>
      <c r="R140" s="8"/>
      <c r="S140" s="8"/>
      <c r="T140" s="8"/>
      <c r="U140" s="8"/>
      <c r="V140" s="8">
        <f t="shared" si="10"/>
        <v>0</v>
      </c>
      <c r="W140" s="8"/>
      <c r="X140" s="8">
        <f t="shared" si="11"/>
        <v>0</v>
      </c>
      <c r="Y140" s="8"/>
      <c r="Z140" s="8">
        <f t="shared" si="12"/>
        <v>0</v>
      </c>
      <c r="AA140" s="8" t="str">
        <f t="shared" si="13"/>
        <v>FALTAN DATOS</v>
      </c>
      <c r="AB140" s="8"/>
      <c r="AC140" s="8"/>
      <c r="AD140" s="8"/>
      <c r="AE140" s="8"/>
      <c r="AF140" s="8"/>
      <c r="AG140" s="8"/>
      <c r="AH140" s="8"/>
      <c r="AI140" s="8"/>
      <c r="AJ140" s="8"/>
      <c r="AK140" s="8"/>
      <c r="AL140" s="8"/>
      <c r="AM140" s="8"/>
      <c r="AN140" s="8"/>
      <c r="AO140" s="46"/>
    </row>
    <row r="141" spans="1:41" x14ac:dyDescent="0.25">
      <c r="A141" s="44"/>
      <c r="B141" s="8"/>
      <c r="C141" s="8"/>
      <c r="D141" s="39"/>
      <c r="E141" s="39" t="s">
        <v>877</v>
      </c>
      <c r="F141" s="8"/>
      <c r="G141" s="8"/>
      <c r="H141" s="8"/>
      <c r="I141" s="8"/>
      <c r="J141" s="8"/>
      <c r="K141" s="8"/>
      <c r="L141" s="8"/>
      <c r="M141" s="8"/>
      <c r="N141" s="8"/>
      <c r="O141" s="8"/>
      <c r="P141" s="8"/>
      <c r="Q141" s="8"/>
      <c r="R141" s="8"/>
      <c r="S141" s="8"/>
      <c r="T141" s="8"/>
      <c r="U141" s="8"/>
      <c r="V141" s="8">
        <f t="shared" si="10"/>
        <v>0</v>
      </c>
      <c r="W141" s="8"/>
      <c r="X141" s="8">
        <f t="shared" si="11"/>
        <v>0</v>
      </c>
      <c r="Y141" s="8"/>
      <c r="Z141" s="8">
        <f t="shared" si="12"/>
        <v>0</v>
      </c>
      <c r="AA141" s="8" t="str">
        <f t="shared" si="13"/>
        <v>FALTAN DATOS</v>
      </c>
      <c r="AB141" s="8"/>
      <c r="AC141" s="8"/>
      <c r="AD141" s="8"/>
      <c r="AE141" s="8"/>
      <c r="AF141" s="8"/>
      <c r="AG141" s="8"/>
      <c r="AH141" s="8"/>
      <c r="AI141" s="8"/>
      <c r="AJ141" s="8"/>
      <c r="AK141" s="8"/>
      <c r="AL141" s="8"/>
      <c r="AM141" s="8"/>
      <c r="AN141" s="8"/>
      <c r="AO141" s="46"/>
    </row>
    <row r="142" spans="1:41" x14ac:dyDescent="0.25">
      <c r="A142" s="44"/>
      <c r="B142" s="8"/>
      <c r="C142" s="8"/>
      <c r="D142" s="39"/>
      <c r="E142" s="39" t="s">
        <v>878</v>
      </c>
      <c r="F142" s="8"/>
      <c r="G142" s="8"/>
      <c r="H142" s="8"/>
      <c r="I142" s="8"/>
      <c r="J142" s="8"/>
      <c r="K142" s="8"/>
      <c r="L142" s="8"/>
      <c r="M142" s="8"/>
      <c r="N142" s="8"/>
      <c r="O142" s="8"/>
      <c r="P142" s="8"/>
      <c r="Q142" s="8"/>
      <c r="R142" s="8"/>
      <c r="S142" s="8"/>
      <c r="T142" s="8"/>
      <c r="U142" s="8"/>
      <c r="V142" s="8">
        <f t="shared" si="10"/>
        <v>0</v>
      </c>
      <c r="W142" s="8"/>
      <c r="X142" s="8">
        <f t="shared" si="11"/>
        <v>0</v>
      </c>
      <c r="Y142" s="8"/>
      <c r="Z142" s="8">
        <f t="shared" si="12"/>
        <v>0</v>
      </c>
      <c r="AA142" s="8" t="str">
        <f t="shared" si="13"/>
        <v>FALTAN DATOS</v>
      </c>
      <c r="AB142" s="8"/>
      <c r="AC142" s="8"/>
      <c r="AD142" s="8"/>
      <c r="AE142" s="8"/>
      <c r="AF142" s="8"/>
      <c r="AG142" s="8"/>
      <c r="AH142" s="8"/>
      <c r="AI142" s="8"/>
      <c r="AJ142" s="8"/>
      <c r="AK142" s="8"/>
      <c r="AL142" s="8"/>
      <c r="AM142" s="8"/>
      <c r="AN142" s="8"/>
      <c r="AO142" s="46"/>
    </row>
    <row r="143" spans="1:41" x14ac:dyDescent="0.25">
      <c r="A143" s="44"/>
      <c r="B143" s="8"/>
      <c r="C143" s="8"/>
      <c r="D143" s="39"/>
      <c r="E143" s="39" t="s">
        <v>879</v>
      </c>
      <c r="F143" s="8"/>
      <c r="G143" s="8"/>
      <c r="H143" s="8"/>
      <c r="I143" s="8"/>
      <c r="J143" s="8"/>
      <c r="K143" s="8"/>
      <c r="L143" s="8"/>
      <c r="M143" s="8"/>
      <c r="N143" s="8"/>
      <c r="O143" s="8"/>
      <c r="P143" s="8"/>
      <c r="Q143" s="8"/>
      <c r="R143" s="8"/>
      <c r="S143" s="8"/>
      <c r="T143" s="8"/>
      <c r="U143" s="8"/>
      <c r="V143" s="8">
        <f t="shared" si="10"/>
        <v>0</v>
      </c>
      <c r="W143" s="8"/>
      <c r="X143" s="8">
        <f t="shared" si="11"/>
        <v>0</v>
      </c>
      <c r="Y143" s="8"/>
      <c r="Z143" s="8">
        <f t="shared" si="12"/>
        <v>0</v>
      </c>
      <c r="AA143" s="8" t="str">
        <f t="shared" si="13"/>
        <v>FALTAN DATOS</v>
      </c>
      <c r="AB143" s="8"/>
      <c r="AC143" s="8"/>
      <c r="AD143" s="8"/>
      <c r="AE143" s="8"/>
      <c r="AF143" s="8"/>
      <c r="AG143" s="8"/>
      <c r="AH143" s="8"/>
      <c r="AI143" s="8"/>
      <c r="AJ143" s="8"/>
      <c r="AK143" s="8"/>
      <c r="AL143" s="8"/>
      <c r="AM143" s="8"/>
      <c r="AN143" s="8"/>
      <c r="AO143" s="46"/>
    </row>
    <row r="144" spans="1:41" x14ac:dyDescent="0.25">
      <c r="A144" s="44"/>
      <c r="B144" s="8"/>
      <c r="C144" s="8"/>
      <c r="D144" s="39"/>
      <c r="E144" s="39" t="s">
        <v>880</v>
      </c>
      <c r="F144" s="8"/>
      <c r="G144" s="8"/>
      <c r="H144" s="8"/>
      <c r="I144" s="8"/>
      <c r="J144" s="8"/>
      <c r="K144" s="8"/>
      <c r="L144" s="8"/>
      <c r="M144" s="8"/>
      <c r="N144" s="8"/>
      <c r="O144" s="8"/>
      <c r="P144" s="8"/>
      <c r="Q144" s="8"/>
      <c r="R144" s="8"/>
      <c r="S144" s="8"/>
      <c r="T144" s="8"/>
      <c r="U144" s="8"/>
      <c r="V144" s="8">
        <f t="shared" si="10"/>
        <v>0</v>
      </c>
      <c r="W144" s="8"/>
      <c r="X144" s="8">
        <f t="shared" si="11"/>
        <v>0</v>
      </c>
      <c r="Y144" s="8"/>
      <c r="Z144" s="8">
        <f t="shared" si="12"/>
        <v>0</v>
      </c>
      <c r="AA144" s="8" t="str">
        <f t="shared" si="13"/>
        <v>FALTAN DATOS</v>
      </c>
      <c r="AB144" s="8"/>
      <c r="AC144" s="8"/>
      <c r="AD144" s="8"/>
      <c r="AE144" s="8"/>
      <c r="AF144" s="8"/>
      <c r="AG144" s="8"/>
      <c r="AH144" s="8"/>
      <c r="AI144" s="8"/>
      <c r="AJ144" s="8"/>
      <c r="AK144" s="8"/>
      <c r="AL144" s="8"/>
      <c r="AM144" s="8"/>
      <c r="AN144" s="8"/>
      <c r="AO144" s="46"/>
    </row>
    <row r="145" spans="1:41" x14ac:dyDescent="0.25">
      <c r="A145" s="44"/>
      <c r="B145" s="8"/>
      <c r="C145" s="8"/>
      <c r="D145" s="39"/>
      <c r="E145" s="39" t="s">
        <v>881</v>
      </c>
      <c r="F145" s="8"/>
      <c r="G145" s="8"/>
      <c r="H145" s="8"/>
      <c r="I145" s="8"/>
      <c r="J145" s="8"/>
      <c r="K145" s="8"/>
      <c r="L145" s="8"/>
      <c r="M145" s="8"/>
      <c r="N145" s="8"/>
      <c r="O145" s="8"/>
      <c r="P145" s="8"/>
      <c r="Q145" s="8"/>
      <c r="R145" s="8"/>
      <c r="S145" s="8"/>
      <c r="T145" s="8"/>
      <c r="U145" s="8"/>
      <c r="V145" s="8">
        <f t="shared" si="10"/>
        <v>0</v>
      </c>
      <c r="W145" s="8"/>
      <c r="X145" s="8">
        <f t="shared" si="11"/>
        <v>0</v>
      </c>
      <c r="Y145" s="8"/>
      <c r="Z145" s="8">
        <f t="shared" si="12"/>
        <v>0</v>
      </c>
      <c r="AA145" s="8" t="str">
        <f t="shared" si="13"/>
        <v>FALTAN DATOS</v>
      </c>
      <c r="AB145" s="8"/>
      <c r="AC145" s="8"/>
      <c r="AD145" s="8"/>
      <c r="AE145" s="8"/>
      <c r="AF145" s="8"/>
      <c r="AG145" s="8"/>
      <c r="AH145" s="8"/>
      <c r="AI145" s="8"/>
      <c r="AJ145" s="8"/>
      <c r="AK145" s="8"/>
      <c r="AL145" s="8"/>
      <c r="AM145" s="8"/>
      <c r="AN145" s="8"/>
      <c r="AO145" s="46"/>
    </row>
    <row r="146" spans="1:41" x14ac:dyDescent="0.25">
      <c r="A146" s="44"/>
      <c r="B146" s="8"/>
      <c r="C146" s="8"/>
      <c r="D146" s="39"/>
      <c r="E146" s="39" t="s">
        <v>882</v>
      </c>
      <c r="F146" s="8"/>
      <c r="G146" s="8"/>
      <c r="H146" s="8"/>
      <c r="I146" s="8"/>
      <c r="J146" s="8"/>
      <c r="K146" s="8"/>
      <c r="L146" s="8"/>
      <c r="M146" s="8"/>
      <c r="N146" s="8"/>
      <c r="O146" s="8"/>
      <c r="P146" s="8"/>
      <c r="Q146" s="8"/>
      <c r="R146" s="8"/>
      <c r="S146" s="8"/>
      <c r="T146" s="8"/>
      <c r="U146" s="8"/>
      <c r="V146" s="8">
        <f t="shared" si="10"/>
        <v>0</v>
      </c>
      <c r="W146" s="8"/>
      <c r="X146" s="8">
        <f t="shared" si="11"/>
        <v>0</v>
      </c>
      <c r="Y146" s="8"/>
      <c r="Z146" s="8">
        <f t="shared" si="12"/>
        <v>0</v>
      </c>
      <c r="AA146" s="8" t="str">
        <f t="shared" si="13"/>
        <v>FALTAN DATOS</v>
      </c>
      <c r="AB146" s="8"/>
      <c r="AC146" s="8"/>
      <c r="AD146" s="8"/>
      <c r="AE146" s="8"/>
      <c r="AF146" s="8"/>
      <c r="AG146" s="8"/>
      <c r="AH146" s="8"/>
      <c r="AI146" s="8"/>
      <c r="AJ146" s="8"/>
      <c r="AK146" s="8"/>
      <c r="AL146" s="8"/>
      <c r="AM146" s="8"/>
      <c r="AN146" s="8"/>
      <c r="AO146" s="46"/>
    </row>
    <row r="147" spans="1:41" x14ac:dyDescent="0.25">
      <c r="A147" s="44"/>
      <c r="B147" s="8"/>
      <c r="C147" s="8"/>
      <c r="D147" s="39"/>
      <c r="E147" s="39" t="s">
        <v>883</v>
      </c>
      <c r="F147" s="8"/>
      <c r="G147" s="8"/>
      <c r="H147" s="8"/>
      <c r="I147" s="8"/>
      <c r="J147" s="8"/>
      <c r="K147" s="8"/>
      <c r="L147" s="8"/>
      <c r="M147" s="8"/>
      <c r="N147" s="8"/>
      <c r="O147" s="8"/>
      <c r="P147" s="8"/>
      <c r="Q147" s="8"/>
      <c r="R147" s="8"/>
      <c r="S147" s="8"/>
      <c r="T147" s="8"/>
      <c r="U147" s="8"/>
      <c r="V147" s="8">
        <f t="shared" si="10"/>
        <v>0</v>
      </c>
      <c r="W147" s="8"/>
      <c r="X147" s="8">
        <f t="shared" si="11"/>
        <v>0</v>
      </c>
      <c r="Y147" s="8"/>
      <c r="Z147" s="8">
        <f t="shared" si="12"/>
        <v>0</v>
      </c>
      <c r="AA147" s="8" t="str">
        <f t="shared" si="13"/>
        <v>FALTAN DATOS</v>
      </c>
      <c r="AB147" s="8"/>
      <c r="AC147" s="8"/>
      <c r="AD147" s="8"/>
      <c r="AE147" s="8"/>
      <c r="AF147" s="8"/>
      <c r="AG147" s="8"/>
      <c r="AH147" s="8"/>
      <c r="AI147" s="8"/>
      <c r="AJ147" s="8"/>
      <c r="AK147" s="8"/>
      <c r="AL147" s="8"/>
      <c r="AM147" s="8"/>
      <c r="AN147" s="8"/>
      <c r="AO147" s="46"/>
    </row>
    <row r="148" spans="1:41" x14ac:dyDescent="0.25">
      <c r="A148" s="44"/>
      <c r="B148" s="8"/>
      <c r="C148" s="8"/>
      <c r="D148" s="39"/>
      <c r="E148" s="39" t="s">
        <v>884</v>
      </c>
      <c r="F148" s="8"/>
      <c r="G148" s="8"/>
      <c r="H148" s="8"/>
      <c r="I148" s="8"/>
      <c r="J148" s="8"/>
      <c r="K148" s="8"/>
      <c r="L148" s="8"/>
      <c r="M148" s="8"/>
      <c r="N148" s="8"/>
      <c r="O148" s="8"/>
      <c r="P148" s="8"/>
      <c r="Q148" s="8"/>
      <c r="R148" s="8"/>
      <c r="S148" s="8"/>
      <c r="T148" s="8"/>
      <c r="U148" s="8"/>
      <c r="V148" s="8">
        <f t="shared" si="10"/>
        <v>0</v>
      </c>
      <c r="W148" s="8"/>
      <c r="X148" s="8">
        <f t="shared" si="11"/>
        <v>0</v>
      </c>
      <c r="Y148" s="8"/>
      <c r="Z148" s="8">
        <f t="shared" si="12"/>
        <v>0</v>
      </c>
      <c r="AA148" s="8" t="str">
        <f t="shared" si="13"/>
        <v>FALTAN DATOS</v>
      </c>
      <c r="AB148" s="8"/>
      <c r="AC148" s="8"/>
      <c r="AD148" s="8"/>
      <c r="AE148" s="8"/>
      <c r="AF148" s="8"/>
      <c r="AG148" s="8"/>
      <c r="AH148" s="8"/>
      <c r="AI148" s="8"/>
      <c r="AJ148" s="8"/>
      <c r="AK148" s="8"/>
      <c r="AL148" s="8"/>
      <c r="AM148" s="8"/>
      <c r="AN148" s="8"/>
      <c r="AO148" s="46"/>
    </row>
    <row r="149" spans="1:41" x14ac:dyDescent="0.25">
      <c r="A149" s="44"/>
      <c r="B149" s="8"/>
      <c r="C149" s="8"/>
      <c r="D149" s="39"/>
      <c r="E149" s="39" t="s">
        <v>885</v>
      </c>
      <c r="F149" s="8"/>
      <c r="G149" s="8"/>
      <c r="H149" s="8"/>
      <c r="I149" s="8"/>
      <c r="J149" s="8"/>
      <c r="K149" s="8"/>
      <c r="L149" s="8"/>
      <c r="M149" s="8"/>
      <c r="N149" s="8"/>
      <c r="O149" s="8"/>
      <c r="P149" s="8"/>
      <c r="Q149" s="8"/>
      <c r="R149" s="8"/>
      <c r="S149" s="8"/>
      <c r="T149" s="8"/>
      <c r="U149" s="8"/>
      <c r="V149" s="8">
        <f t="shared" si="10"/>
        <v>0</v>
      </c>
      <c r="W149" s="8"/>
      <c r="X149" s="8">
        <f t="shared" si="11"/>
        <v>0</v>
      </c>
      <c r="Y149" s="8"/>
      <c r="Z149" s="8">
        <f t="shared" si="12"/>
        <v>0</v>
      </c>
      <c r="AA149" s="8" t="str">
        <f t="shared" si="13"/>
        <v>FALTAN DATOS</v>
      </c>
      <c r="AB149" s="8"/>
      <c r="AC149" s="8"/>
      <c r="AD149" s="8"/>
      <c r="AE149" s="8"/>
      <c r="AF149" s="8"/>
      <c r="AG149" s="8"/>
      <c r="AH149" s="8"/>
      <c r="AI149" s="8"/>
      <c r="AJ149" s="8"/>
      <c r="AK149" s="8"/>
      <c r="AL149" s="8"/>
      <c r="AM149" s="8"/>
      <c r="AN149" s="8"/>
      <c r="AO149" s="46"/>
    </row>
    <row r="150" spans="1:41" x14ac:dyDescent="0.25">
      <c r="A150" s="44"/>
      <c r="B150" s="8"/>
      <c r="C150" s="8"/>
      <c r="D150" s="39"/>
      <c r="E150" s="39" t="s">
        <v>886</v>
      </c>
      <c r="F150" s="8"/>
      <c r="G150" s="8"/>
      <c r="H150" s="8"/>
      <c r="I150" s="8"/>
      <c r="J150" s="8"/>
      <c r="K150" s="8"/>
      <c r="L150" s="8"/>
      <c r="M150" s="8"/>
      <c r="N150" s="8"/>
      <c r="O150" s="8"/>
      <c r="P150" s="8"/>
      <c r="Q150" s="8"/>
      <c r="R150" s="8"/>
      <c r="S150" s="8"/>
      <c r="T150" s="8"/>
      <c r="U150" s="8"/>
      <c r="V150" s="8">
        <f t="shared" si="10"/>
        <v>0</v>
      </c>
      <c r="W150" s="8"/>
      <c r="X150" s="8">
        <f t="shared" si="11"/>
        <v>0</v>
      </c>
      <c r="Y150" s="8"/>
      <c r="Z150" s="8">
        <f t="shared" si="12"/>
        <v>0</v>
      </c>
      <c r="AA150" s="8" t="str">
        <f t="shared" si="13"/>
        <v>FALTAN DATOS</v>
      </c>
      <c r="AB150" s="8"/>
      <c r="AC150" s="8"/>
      <c r="AD150" s="8"/>
      <c r="AE150" s="8"/>
      <c r="AF150" s="8"/>
      <c r="AG150" s="8"/>
      <c r="AH150" s="8"/>
      <c r="AI150" s="8"/>
      <c r="AJ150" s="8"/>
      <c r="AK150" s="8"/>
      <c r="AL150" s="8"/>
      <c r="AM150" s="8"/>
      <c r="AN150" s="8"/>
      <c r="AO150" s="46"/>
    </row>
    <row r="151" spans="1:41" x14ac:dyDescent="0.25">
      <c r="A151" s="44"/>
      <c r="B151" s="8"/>
      <c r="C151" s="8"/>
      <c r="D151" s="39"/>
      <c r="E151" s="39" t="s">
        <v>887</v>
      </c>
      <c r="F151" s="8"/>
      <c r="G151" s="8"/>
      <c r="H151" s="8"/>
      <c r="I151" s="8"/>
      <c r="J151" s="8"/>
      <c r="K151" s="8"/>
      <c r="L151" s="8"/>
      <c r="M151" s="8"/>
      <c r="N151" s="8"/>
      <c r="O151" s="8"/>
      <c r="P151" s="8"/>
      <c r="Q151" s="8"/>
      <c r="R151" s="8"/>
      <c r="S151" s="8"/>
      <c r="T151" s="8"/>
      <c r="U151" s="8"/>
      <c r="V151" s="8">
        <f t="shared" si="10"/>
        <v>0</v>
      </c>
      <c r="W151" s="8"/>
      <c r="X151" s="8">
        <f t="shared" si="11"/>
        <v>0</v>
      </c>
      <c r="Y151" s="8"/>
      <c r="Z151" s="8">
        <f t="shared" si="12"/>
        <v>0</v>
      </c>
      <c r="AA151" s="8" t="str">
        <f t="shared" si="13"/>
        <v>FALTAN DATOS</v>
      </c>
      <c r="AB151" s="8"/>
      <c r="AC151" s="8"/>
      <c r="AD151" s="8"/>
      <c r="AE151" s="8"/>
      <c r="AF151" s="8"/>
      <c r="AG151" s="8"/>
      <c r="AH151" s="8"/>
      <c r="AI151" s="8"/>
      <c r="AJ151" s="8"/>
      <c r="AK151" s="8"/>
      <c r="AL151" s="8"/>
      <c r="AM151" s="8"/>
      <c r="AN151" s="8"/>
      <c r="AO151" s="46"/>
    </row>
    <row r="152" spans="1:41" x14ac:dyDescent="0.25">
      <c r="A152" s="44"/>
      <c r="B152" s="8"/>
      <c r="C152" s="8"/>
      <c r="D152" s="39"/>
      <c r="E152" s="39" t="s">
        <v>888</v>
      </c>
      <c r="F152" s="8"/>
      <c r="G152" s="8"/>
      <c r="H152" s="8"/>
      <c r="I152" s="8"/>
      <c r="J152" s="8"/>
      <c r="K152" s="8"/>
      <c r="L152" s="8"/>
      <c r="M152" s="8"/>
      <c r="N152" s="8"/>
      <c r="O152" s="8"/>
      <c r="P152" s="8"/>
      <c r="Q152" s="8"/>
      <c r="R152" s="8"/>
      <c r="S152" s="8"/>
      <c r="T152" s="8"/>
      <c r="U152" s="8"/>
      <c r="V152" s="8">
        <f t="shared" si="10"/>
        <v>0</v>
      </c>
      <c r="W152" s="8"/>
      <c r="X152" s="8">
        <f t="shared" si="11"/>
        <v>0</v>
      </c>
      <c r="Y152" s="8"/>
      <c r="Z152" s="8">
        <f t="shared" si="12"/>
        <v>0</v>
      </c>
      <c r="AA152" s="8" t="str">
        <f t="shared" si="13"/>
        <v>FALTAN DATOS</v>
      </c>
      <c r="AB152" s="8"/>
      <c r="AC152" s="8"/>
      <c r="AD152" s="8"/>
      <c r="AE152" s="8"/>
      <c r="AF152" s="8"/>
      <c r="AG152" s="8"/>
      <c r="AH152" s="8"/>
      <c r="AI152" s="8"/>
      <c r="AJ152" s="8"/>
      <c r="AK152" s="8"/>
      <c r="AL152" s="8"/>
      <c r="AM152" s="8"/>
      <c r="AN152" s="8"/>
      <c r="AO152" s="46"/>
    </row>
    <row r="153" spans="1:41" x14ac:dyDescent="0.25">
      <c r="A153" s="44"/>
      <c r="B153" s="8"/>
      <c r="C153" s="8"/>
      <c r="D153" s="39"/>
      <c r="E153" s="39" t="s">
        <v>889</v>
      </c>
      <c r="F153" s="8"/>
      <c r="G153" s="8"/>
      <c r="H153" s="8"/>
      <c r="I153" s="8"/>
      <c r="J153" s="8"/>
      <c r="K153" s="8"/>
      <c r="L153" s="8"/>
      <c r="M153" s="8"/>
      <c r="N153" s="8"/>
      <c r="O153" s="8"/>
      <c r="P153" s="8"/>
      <c r="Q153" s="8"/>
      <c r="R153" s="8"/>
      <c r="S153" s="8"/>
      <c r="T153" s="8"/>
      <c r="U153" s="8"/>
      <c r="V153" s="8">
        <f t="shared" si="10"/>
        <v>0</v>
      </c>
      <c r="W153" s="8"/>
      <c r="X153" s="8">
        <f t="shared" si="11"/>
        <v>0</v>
      </c>
      <c r="Y153" s="8"/>
      <c r="Z153" s="8">
        <f t="shared" si="12"/>
        <v>0</v>
      </c>
      <c r="AA153" s="8" t="str">
        <f t="shared" si="13"/>
        <v>FALTAN DATOS</v>
      </c>
      <c r="AB153" s="8"/>
      <c r="AC153" s="8"/>
      <c r="AD153" s="8"/>
      <c r="AE153" s="8"/>
      <c r="AF153" s="8"/>
      <c r="AG153" s="8"/>
      <c r="AH153" s="8"/>
      <c r="AI153" s="8"/>
      <c r="AJ153" s="8"/>
      <c r="AK153" s="8"/>
      <c r="AL153" s="8"/>
      <c r="AM153" s="8"/>
      <c r="AN153" s="8"/>
      <c r="AO153" s="46"/>
    </row>
    <row r="154" spans="1:41" x14ac:dyDescent="0.25">
      <c r="A154" s="44"/>
      <c r="B154" s="8"/>
      <c r="C154" s="8"/>
      <c r="D154" s="39"/>
      <c r="E154" s="39" t="s">
        <v>890</v>
      </c>
      <c r="F154" s="8"/>
      <c r="G154" s="8"/>
      <c r="H154" s="8"/>
      <c r="I154" s="8"/>
      <c r="J154" s="8"/>
      <c r="K154" s="8"/>
      <c r="L154" s="8"/>
      <c r="M154" s="8"/>
      <c r="N154" s="8"/>
      <c r="O154" s="8"/>
      <c r="P154" s="8"/>
      <c r="Q154" s="8"/>
      <c r="R154" s="8"/>
      <c r="S154" s="8"/>
      <c r="T154" s="8"/>
      <c r="U154" s="8"/>
      <c r="V154" s="8">
        <f t="shared" si="10"/>
        <v>0</v>
      </c>
      <c r="W154" s="8"/>
      <c r="X154" s="8">
        <f t="shared" si="11"/>
        <v>0</v>
      </c>
      <c r="Y154" s="8"/>
      <c r="Z154" s="8">
        <f t="shared" si="12"/>
        <v>0</v>
      </c>
      <c r="AA154" s="8" t="str">
        <f t="shared" si="13"/>
        <v>FALTAN DATOS</v>
      </c>
      <c r="AB154" s="8"/>
      <c r="AC154" s="8"/>
      <c r="AD154" s="8"/>
      <c r="AE154" s="8"/>
      <c r="AF154" s="8"/>
      <c r="AG154" s="8"/>
      <c r="AH154" s="8"/>
      <c r="AI154" s="8"/>
      <c r="AJ154" s="8"/>
      <c r="AK154" s="8"/>
      <c r="AL154" s="8"/>
      <c r="AM154" s="8"/>
      <c r="AN154" s="8"/>
      <c r="AO154" s="46"/>
    </row>
    <row r="155" spans="1:41" x14ac:dyDescent="0.25">
      <c r="A155" s="44"/>
      <c r="B155" s="8"/>
      <c r="C155" s="8"/>
      <c r="D155" s="39"/>
      <c r="E155" s="39" t="s">
        <v>891</v>
      </c>
      <c r="F155" s="8"/>
      <c r="G155" s="8"/>
      <c r="H155" s="8"/>
      <c r="I155" s="8"/>
      <c r="J155" s="8"/>
      <c r="K155" s="8"/>
      <c r="L155" s="8"/>
      <c r="M155" s="8"/>
      <c r="N155" s="8"/>
      <c r="O155" s="8"/>
      <c r="P155" s="8"/>
      <c r="Q155" s="8"/>
      <c r="R155" s="8"/>
      <c r="S155" s="8"/>
      <c r="T155" s="8"/>
      <c r="U155" s="8"/>
      <c r="V155" s="8">
        <f t="shared" si="10"/>
        <v>0</v>
      </c>
      <c r="W155" s="8"/>
      <c r="X155" s="8">
        <f t="shared" si="11"/>
        <v>0</v>
      </c>
      <c r="Y155" s="8"/>
      <c r="Z155" s="8">
        <f t="shared" si="12"/>
        <v>0</v>
      </c>
      <c r="AA155" s="8" t="str">
        <f t="shared" si="13"/>
        <v>FALTAN DATOS</v>
      </c>
      <c r="AB155" s="8"/>
      <c r="AC155" s="8"/>
      <c r="AD155" s="8"/>
      <c r="AE155" s="8"/>
      <c r="AF155" s="8"/>
      <c r="AG155" s="8"/>
      <c r="AH155" s="8"/>
      <c r="AI155" s="8"/>
      <c r="AJ155" s="8"/>
      <c r="AK155" s="8"/>
      <c r="AL155" s="8"/>
      <c r="AM155" s="8"/>
      <c r="AN155" s="8"/>
      <c r="AO155" s="46"/>
    </row>
    <row r="156" spans="1:41" x14ac:dyDescent="0.25">
      <c r="A156" s="44"/>
      <c r="B156" s="8"/>
      <c r="C156" s="8"/>
      <c r="D156" s="39"/>
      <c r="E156" s="39" t="s">
        <v>892</v>
      </c>
      <c r="F156" s="8"/>
      <c r="G156" s="8"/>
      <c r="H156" s="8"/>
      <c r="I156" s="8"/>
      <c r="J156" s="8"/>
      <c r="K156" s="8"/>
      <c r="L156" s="8"/>
      <c r="M156" s="8"/>
      <c r="N156" s="8"/>
      <c r="O156" s="8"/>
      <c r="P156" s="8"/>
      <c r="Q156" s="8"/>
      <c r="R156" s="8"/>
      <c r="S156" s="8"/>
      <c r="T156" s="8"/>
      <c r="U156" s="8"/>
      <c r="V156" s="8">
        <f t="shared" si="10"/>
        <v>0</v>
      </c>
      <c r="W156" s="8"/>
      <c r="X156" s="8">
        <f t="shared" si="11"/>
        <v>0</v>
      </c>
      <c r="Y156" s="8"/>
      <c r="Z156" s="8">
        <f t="shared" si="12"/>
        <v>0</v>
      </c>
      <c r="AA156" s="8" t="str">
        <f t="shared" si="13"/>
        <v>FALTAN DATOS</v>
      </c>
      <c r="AB156" s="8"/>
      <c r="AC156" s="8"/>
      <c r="AD156" s="8"/>
      <c r="AE156" s="8"/>
      <c r="AF156" s="8"/>
      <c r="AG156" s="8"/>
      <c r="AH156" s="8"/>
      <c r="AI156" s="8"/>
      <c r="AJ156" s="8"/>
      <c r="AK156" s="8"/>
      <c r="AL156" s="8"/>
      <c r="AM156" s="8"/>
      <c r="AN156" s="8"/>
      <c r="AO156" s="46"/>
    </row>
    <row r="157" spans="1:41" x14ac:dyDescent="0.25">
      <c r="A157" s="44"/>
      <c r="B157" s="8"/>
      <c r="C157" s="8"/>
      <c r="D157" s="39"/>
      <c r="E157" s="39" t="s">
        <v>893</v>
      </c>
      <c r="F157" s="8"/>
      <c r="G157" s="8"/>
      <c r="H157" s="8"/>
      <c r="I157" s="8"/>
      <c r="J157" s="8"/>
      <c r="K157" s="8"/>
      <c r="L157" s="8"/>
      <c r="M157" s="8"/>
      <c r="N157" s="8"/>
      <c r="O157" s="8"/>
      <c r="P157" s="8"/>
      <c r="Q157" s="8"/>
      <c r="R157" s="8"/>
      <c r="S157" s="8"/>
      <c r="T157" s="8"/>
      <c r="U157" s="8"/>
      <c r="V157" s="8">
        <f t="shared" si="10"/>
        <v>0</v>
      </c>
      <c r="W157" s="8"/>
      <c r="X157" s="8">
        <f t="shared" si="11"/>
        <v>0</v>
      </c>
      <c r="Y157" s="8"/>
      <c r="Z157" s="8">
        <f t="shared" si="12"/>
        <v>0</v>
      </c>
      <c r="AA157" s="8" t="str">
        <f t="shared" si="13"/>
        <v>FALTAN DATOS</v>
      </c>
      <c r="AB157" s="8"/>
      <c r="AC157" s="8"/>
      <c r="AD157" s="8"/>
      <c r="AE157" s="8"/>
      <c r="AF157" s="8"/>
      <c r="AG157" s="8"/>
      <c r="AH157" s="8"/>
      <c r="AI157" s="8"/>
      <c r="AJ157" s="8"/>
      <c r="AK157" s="8"/>
      <c r="AL157" s="8"/>
      <c r="AM157" s="8"/>
      <c r="AN157" s="8"/>
      <c r="AO157" s="46"/>
    </row>
    <row r="158" spans="1:41" x14ac:dyDescent="0.25">
      <c r="A158" s="44"/>
      <c r="B158" s="8"/>
      <c r="C158" s="8"/>
      <c r="D158" s="39"/>
      <c r="E158" s="39" t="s">
        <v>894</v>
      </c>
      <c r="F158" s="8"/>
      <c r="G158" s="8"/>
      <c r="H158" s="8"/>
      <c r="I158" s="8"/>
      <c r="J158" s="8"/>
      <c r="K158" s="8"/>
      <c r="L158" s="8"/>
      <c r="M158" s="8"/>
      <c r="N158" s="8"/>
      <c r="O158" s="8"/>
      <c r="P158" s="8"/>
      <c r="Q158" s="8"/>
      <c r="R158" s="8"/>
      <c r="S158" s="8"/>
      <c r="T158" s="8"/>
      <c r="U158" s="8"/>
      <c r="V158" s="8">
        <f t="shared" si="10"/>
        <v>0</v>
      </c>
      <c r="W158" s="8"/>
      <c r="X158" s="8">
        <f t="shared" si="11"/>
        <v>0</v>
      </c>
      <c r="Y158" s="8"/>
      <c r="Z158" s="8">
        <f t="shared" si="12"/>
        <v>0</v>
      </c>
      <c r="AA158" s="8" t="str">
        <f t="shared" si="13"/>
        <v>FALTAN DATOS</v>
      </c>
      <c r="AB158" s="8"/>
      <c r="AC158" s="8"/>
      <c r="AD158" s="8"/>
      <c r="AE158" s="8"/>
      <c r="AF158" s="8"/>
      <c r="AG158" s="8"/>
      <c r="AH158" s="8"/>
      <c r="AI158" s="8"/>
      <c r="AJ158" s="8"/>
      <c r="AK158" s="8"/>
      <c r="AL158" s="8"/>
      <c r="AM158" s="8"/>
      <c r="AN158" s="8"/>
      <c r="AO158" s="46"/>
    </row>
    <row r="159" spans="1:41" x14ac:dyDescent="0.25">
      <c r="A159" s="44"/>
      <c r="B159" s="8"/>
      <c r="C159" s="8"/>
      <c r="D159" s="39"/>
      <c r="E159" s="39" t="s">
        <v>895</v>
      </c>
      <c r="F159" s="8"/>
      <c r="G159" s="8"/>
      <c r="H159" s="8"/>
      <c r="I159" s="8"/>
      <c r="J159" s="8"/>
      <c r="K159" s="8"/>
      <c r="L159" s="8"/>
      <c r="M159" s="8"/>
      <c r="N159" s="8"/>
      <c r="O159" s="8"/>
      <c r="P159" s="8"/>
      <c r="Q159" s="8"/>
      <c r="R159" s="8"/>
      <c r="S159" s="8"/>
      <c r="T159" s="8"/>
      <c r="U159" s="8"/>
      <c r="V159" s="8">
        <f t="shared" si="10"/>
        <v>0</v>
      </c>
      <c r="W159" s="8"/>
      <c r="X159" s="8">
        <f t="shared" si="11"/>
        <v>0</v>
      </c>
      <c r="Y159" s="8"/>
      <c r="Z159" s="8">
        <f t="shared" si="12"/>
        <v>0</v>
      </c>
      <c r="AA159" s="8" t="str">
        <f t="shared" si="13"/>
        <v>FALTAN DATOS</v>
      </c>
      <c r="AB159" s="8"/>
      <c r="AC159" s="8"/>
      <c r="AD159" s="8"/>
      <c r="AE159" s="8"/>
      <c r="AF159" s="8"/>
      <c r="AG159" s="8"/>
      <c r="AH159" s="8"/>
      <c r="AI159" s="8"/>
      <c r="AJ159" s="8"/>
      <c r="AK159" s="8"/>
      <c r="AL159" s="8"/>
      <c r="AM159" s="8"/>
      <c r="AN159" s="8"/>
      <c r="AO159" s="46"/>
    </row>
    <row r="160" spans="1:41" x14ac:dyDescent="0.25">
      <c r="A160" s="44"/>
      <c r="B160" s="8"/>
      <c r="C160" s="8"/>
      <c r="D160" s="39"/>
      <c r="E160" s="39" t="s">
        <v>896</v>
      </c>
      <c r="F160" s="8"/>
      <c r="G160" s="8"/>
      <c r="H160" s="8"/>
      <c r="I160" s="8"/>
      <c r="J160" s="8"/>
      <c r="K160" s="8"/>
      <c r="L160" s="8"/>
      <c r="M160" s="8"/>
      <c r="N160" s="8"/>
      <c r="O160" s="8"/>
      <c r="P160" s="8"/>
      <c r="Q160" s="8"/>
      <c r="R160" s="8"/>
      <c r="S160" s="8"/>
      <c r="T160" s="8"/>
      <c r="U160" s="8"/>
      <c r="V160" s="8">
        <f t="shared" si="10"/>
        <v>0</v>
      </c>
      <c r="W160" s="8"/>
      <c r="X160" s="8">
        <f t="shared" si="11"/>
        <v>0</v>
      </c>
      <c r="Y160" s="8"/>
      <c r="Z160" s="8">
        <f t="shared" si="12"/>
        <v>0</v>
      </c>
      <c r="AA160" s="8" t="str">
        <f t="shared" si="13"/>
        <v>FALTAN DATOS</v>
      </c>
      <c r="AB160" s="8"/>
      <c r="AC160" s="8"/>
      <c r="AD160" s="8"/>
      <c r="AE160" s="8"/>
      <c r="AF160" s="8"/>
      <c r="AG160" s="8"/>
      <c r="AH160" s="8"/>
      <c r="AI160" s="8"/>
      <c r="AJ160" s="8"/>
      <c r="AK160" s="8"/>
      <c r="AL160" s="8"/>
      <c r="AM160" s="8"/>
      <c r="AN160" s="8"/>
      <c r="AO160" s="46"/>
    </row>
    <row r="161" spans="1:41" x14ac:dyDescent="0.25">
      <c r="A161" s="44"/>
      <c r="B161" s="8"/>
      <c r="C161" s="8"/>
      <c r="D161" s="39"/>
      <c r="E161" s="39" t="s">
        <v>897</v>
      </c>
      <c r="F161" s="8"/>
      <c r="G161" s="8"/>
      <c r="H161" s="8"/>
      <c r="I161" s="8"/>
      <c r="J161" s="8"/>
      <c r="K161" s="8"/>
      <c r="L161" s="8"/>
      <c r="M161" s="8"/>
      <c r="N161" s="8"/>
      <c r="O161" s="8"/>
      <c r="P161" s="8"/>
      <c r="Q161" s="8"/>
      <c r="R161" s="8"/>
      <c r="S161" s="8"/>
      <c r="T161" s="8"/>
      <c r="U161" s="8"/>
      <c r="V161" s="8">
        <f t="shared" si="10"/>
        <v>0</v>
      </c>
      <c r="W161" s="8"/>
      <c r="X161" s="8">
        <f t="shared" si="11"/>
        <v>0</v>
      </c>
      <c r="Y161" s="8"/>
      <c r="Z161" s="8">
        <f t="shared" si="12"/>
        <v>0</v>
      </c>
      <c r="AA161" s="8" t="str">
        <f t="shared" si="13"/>
        <v>FALTAN DATOS</v>
      </c>
      <c r="AB161" s="8"/>
      <c r="AC161" s="8"/>
      <c r="AD161" s="8"/>
      <c r="AE161" s="8"/>
      <c r="AF161" s="8"/>
      <c r="AG161" s="8"/>
      <c r="AH161" s="8"/>
      <c r="AI161" s="8"/>
      <c r="AJ161" s="8"/>
      <c r="AK161" s="8"/>
      <c r="AL161" s="8"/>
      <c r="AM161" s="8"/>
      <c r="AN161" s="8"/>
      <c r="AO161" s="46"/>
    </row>
    <row r="162" spans="1:41" x14ac:dyDescent="0.25">
      <c r="A162" s="44"/>
      <c r="B162" s="8"/>
      <c r="C162" s="8"/>
      <c r="D162" s="39"/>
      <c r="E162" s="39" t="s">
        <v>898</v>
      </c>
      <c r="F162" s="8"/>
      <c r="G162" s="8"/>
      <c r="H162" s="8"/>
      <c r="I162" s="8"/>
      <c r="J162" s="8"/>
      <c r="K162" s="8"/>
      <c r="L162" s="8"/>
      <c r="M162" s="8"/>
      <c r="N162" s="8"/>
      <c r="O162" s="8"/>
      <c r="P162" s="8"/>
      <c r="Q162" s="8"/>
      <c r="R162" s="8"/>
      <c r="S162" s="8"/>
      <c r="T162" s="8"/>
      <c r="U162" s="8"/>
      <c r="V162" s="8">
        <f t="shared" si="10"/>
        <v>0</v>
      </c>
      <c r="W162" s="8"/>
      <c r="X162" s="8">
        <f t="shared" si="11"/>
        <v>0</v>
      </c>
      <c r="Y162" s="8"/>
      <c r="Z162" s="8">
        <f t="shared" si="12"/>
        <v>0</v>
      </c>
      <c r="AA162" s="8" t="str">
        <f t="shared" si="13"/>
        <v>FALTAN DATOS</v>
      </c>
      <c r="AB162" s="8"/>
      <c r="AC162" s="8"/>
      <c r="AD162" s="8"/>
      <c r="AE162" s="8"/>
      <c r="AF162" s="8"/>
      <c r="AG162" s="8"/>
      <c r="AH162" s="8"/>
      <c r="AI162" s="8"/>
      <c r="AJ162" s="8"/>
      <c r="AK162" s="8"/>
      <c r="AL162" s="8"/>
      <c r="AM162" s="8"/>
      <c r="AN162" s="8"/>
      <c r="AO162" s="46"/>
    </row>
    <row r="163" spans="1:41" x14ac:dyDescent="0.25">
      <c r="A163" s="44"/>
      <c r="B163" s="8"/>
      <c r="C163" s="8"/>
      <c r="D163" s="39"/>
      <c r="E163" s="39" t="s">
        <v>899</v>
      </c>
      <c r="F163" s="8"/>
      <c r="G163" s="8"/>
      <c r="H163" s="8"/>
      <c r="I163" s="8"/>
      <c r="J163" s="8"/>
      <c r="K163" s="8"/>
      <c r="L163" s="8"/>
      <c r="M163" s="8"/>
      <c r="N163" s="8"/>
      <c r="O163" s="8"/>
      <c r="P163" s="8"/>
      <c r="Q163" s="8"/>
      <c r="R163" s="8"/>
      <c r="S163" s="8"/>
      <c r="T163" s="8"/>
      <c r="U163" s="8"/>
      <c r="V163" s="8">
        <f t="shared" si="10"/>
        <v>0</v>
      </c>
      <c r="W163" s="8"/>
      <c r="X163" s="8">
        <f t="shared" si="11"/>
        <v>0</v>
      </c>
      <c r="Y163" s="8"/>
      <c r="Z163" s="8">
        <f t="shared" si="12"/>
        <v>0</v>
      </c>
      <c r="AA163" s="8" t="str">
        <f t="shared" si="13"/>
        <v>FALTAN DATOS</v>
      </c>
      <c r="AB163" s="8"/>
      <c r="AC163" s="8"/>
      <c r="AD163" s="8"/>
      <c r="AE163" s="8"/>
      <c r="AF163" s="8"/>
      <c r="AG163" s="8"/>
      <c r="AH163" s="8"/>
      <c r="AI163" s="8"/>
      <c r="AJ163" s="8"/>
      <c r="AK163" s="8"/>
      <c r="AL163" s="8"/>
      <c r="AM163" s="8"/>
      <c r="AN163" s="8"/>
      <c r="AO163" s="46"/>
    </row>
    <row r="164" spans="1:41" x14ac:dyDescent="0.25">
      <c r="A164" s="44"/>
      <c r="B164" s="8"/>
      <c r="C164" s="8"/>
      <c r="D164" s="39"/>
      <c r="E164" s="39" t="s">
        <v>900</v>
      </c>
      <c r="F164" s="8"/>
      <c r="G164" s="8"/>
      <c r="H164" s="8"/>
      <c r="I164" s="8"/>
      <c r="J164" s="8"/>
      <c r="K164" s="8"/>
      <c r="L164" s="8"/>
      <c r="M164" s="8"/>
      <c r="N164" s="8"/>
      <c r="O164" s="8"/>
      <c r="P164" s="8"/>
      <c r="Q164" s="8"/>
      <c r="R164" s="8"/>
      <c r="S164" s="8"/>
      <c r="T164" s="8"/>
      <c r="U164" s="8"/>
      <c r="V164" s="8">
        <f t="shared" si="10"/>
        <v>0</v>
      </c>
      <c r="W164" s="8"/>
      <c r="X164" s="8">
        <f t="shared" si="11"/>
        <v>0</v>
      </c>
      <c r="Y164" s="8"/>
      <c r="Z164" s="8">
        <f t="shared" si="12"/>
        <v>0</v>
      </c>
      <c r="AA164" s="8" t="str">
        <f t="shared" si="13"/>
        <v>FALTAN DATOS</v>
      </c>
      <c r="AB164" s="8"/>
      <c r="AC164" s="8"/>
      <c r="AD164" s="8"/>
      <c r="AE164" s="8"/>
      <c r="AF164" s="8"/>
      <c r="AG164" s="8"/>
      <c r="AH164" s="8"/>
      <c r="AI164" s="8"/>
      <c r="AJ164" s="8"/>
      <c r="AK164" s="8"/>
      <c r="AL164" s="8"/>
      <c r="AM164" s="8"/>
      <c r="AN164" s="8"/>
      <c r="AO164" s="46"/>
    </row>
    <row r="165" spans="1:41" x14ac:dyDescent="0.25">
      <c r="A165" s="44"/>
      <c r="B165" s="8"/>
      <c r="C165" s="8"/>
      <c r="D165" s="39"/>
      <c r="E165" s="39" t="s">
        <v>901</v>
      </c>
      <c r="F165" s="8"/>
      <c r="G165" s="8"/>
      <c r="H165" s="8"/>
      <c r="I165" s="8"/>
      <c r="J165" s="8"/>
      <c r="K165" s="8"/>
      <c r="L165" s="8"/>
      <c r="M165" s="8"/>
      <c r="N165" s="8"/>
      <c r="O165" s="8"/>
      <c r="P165" s="8"/>
      <c r="Q165" s="8"/>
      <c r="R165" s="8"/>
      <c r="S165" s="8"/>
      <c r="T165" s="8"/>
      <c r="U165" s="8"/>
      <c r="V165" s="8">
        <f t="shared" si="10"/>
        <v>0</v>
      </c>
      <c r="W165" s="8"/>
      <c r="X165" s="8">
        <f t="shared" si="11"/>
        <v>0</v>
      </c>
      <c r="Y165" s="8"/>
      <c r="Z165" s="8">
        <f t="shared" si="12"/>
        <v>0</v>
      </c>
      <c r="AA165" s="8" t="str">
        <f t="shared" si="13"/>
        <v>FALTAN DATOS</v>
      </c>
      <c r="AB165" s="8"/>
      <c r="AC165" s="8"/>
      <c r="AD165" s="8"/>
      <c r="AE165" s="8"/>
      <c r="AF165" s="8"/>
      <c r="AG165" s="8"/>
      <c r="AH165" s="8"/>
      <c r="AI165" s="8"/>
      <c r="AJ165" s="8"/>
      <c r="AK165" s="8"/>
      <c r="AL165" s="8"/>
      <c r="AM165" s="8"/>
      <c r="AN165" s="8"/>
      <c r="AO165" s="46"/>
    </row>
    <row r="166" spans="1:41" x14ac:dyDescent="0.25">
      <c r="A166" s="44"/>
      <c r="B166" s="8"/>
      <c r="C166" s="8"/>
      <c r="D166" s="39"/>
      <c r="E166" s="39" t="s">
        <v>902</v>
      </c>
      <c r="F166" s="8"/>
      <c r="G166" s="8"/>
      <c r="H166" s="8"/>
      <c r="I166" s="8"/>
      <c r="J166" s="8"/>
      <c r="K166" s="8"/>
      <c r="L166" s="8"/>
      <c r="M166" s="8"/>
      <c r="N166" s="8"/>
      <c r="O166" s="8"/>
      <c r="P166" s="8"/>
      <c r="Q166" s="8"/>
      <c r="R166" s="8"/>
      <c r="S166" s="8"/>
      <c r="T166" s="8"/>
      <c r="U166" s="8"/>
      <c r="V166" s="8">
        <f t="shared" si="10"/>
        <v>0</v>
      </c>
      <c r="W166" s="8"/>
      <c r="X166" s="8">
        <f t="shared" si="11"/>
        <v>0</v>
      </c>
      <c r="Y166" s="8"/>
      <c r="Z166" s="8">
        <f t="shared" si="12"/>
        <v>0</v>
      </c>
      <c r="AA166" s="8" t="str">
        <f t="shared" si="13"/>
        <v>FALTAN DATOS</v>
      </c>
      <c r="AB166" s="8"/>
      <c r="AC166" s="8"/>
      <c r="AD166" s="8"/>
      <c r="AE166" s="8"/>
      <c r="AF166" s="8"/>
      <c r="AG166" s="8"/>
      <c r="AH166" s="8"/>
      <c r="AI166" s="8"/>
      <c r="AJ166" s="8"/>
      <c r="AK166" s="8"/>
      <c r="AL166" s="8"/>
      <c r="AM166" s="8"/>
      <c r="AN166" s="8"/>
      <c r="AO166" s="46"/>
    </row>
    <row r="167" spans="1:41" x14ac:dyDescent="0.25">
      <c r="A167" s="44"/>
      <c r="B167" s="8"/>
      <c r="C167" s="8"/>
      <c r="D167" s="39"/>
      <c r="E167" s="39" t="s">
        <v>903</v>
      </c>
      <c r="F167" s="8"/>
      <c r="G167" s="8"/>
      <c r="H167" s="8"/>
      <c r="I167" s="8"/>
      <c r="J167" s="8"/>
      <c r="K167" s="8"/>
      <c r="L167" s="8"/>
      <c r="M167" s="8"/>
      <c r="N167" s="8"/>
      <c r="O167" s="8"/>
      <c r="P167" s="8"/>
      <c r="Q167" s="8"/>
      <c r="R167" s="8"/>
      <c r="S167" s="8"/>
      <c r="T167" s="8"/>
      <c r="U167" s="8"/>
      <c r="V167" s="8">
        <f t="shared" si="10"/>
        <v>0</v>
      </c>
      <c r="W167" s="8"/>
      <c r="X167" s="8">
        <f t="shared" si="11"/>
        <v>0</v>
      </c>
      <c r="Y167" s="8"/>
      <c r="Z167" s="8">
        <f t="shared" si="12"/>
        <v>0</v>
      </c>
      <c r="AA167" s="8" t="str">
        <f t="shared" si="13"/>
        <v>FALTAN DATOS</v>
      </c>
      <c r="AB167" s="8"/>
      <c r="AC167" s="8"/>
      <c r="AD167" s="8"/>
      <c r="AE167" s="8"/>
      <c r="AF167" s="8"/>
      <c r="AG167" s="8"/>
      <c r="AH167" s="8"/>
      <c r="AI167" s="8"/>
      <c r="AJ167" s="8"/>
      <c r="AK167" s="8"/>
      <c r="AL167" s="8"/>
      <c r="AM167" s="8"/>
      <c r="AN167" s="8"/>
      <c r="AO167" s="46"/>
    </row>
    <row r="168" spans="1:41" x14ac:dyDescent="0.25">
      <c r="A168" s="44"/>
      <c r="B168" s="8"/>
      <c r="C168" s="8"/>
      <c r="D168" s="39"/>
      <c r="E168" s="39" t="s">
        <v>904</v>
      </c>
      <c r="F168" s="8"/>
      <c r="G168" s="8"/>
      <c r="H168" s="8"/>
      <c r="I168" s="8"/>
      <c r="J168" s="8"/>
      <c r="K168" s="8"/>
      <c r="L168" s="8"/>
      <c r="M168" s="8"/>
      <c r="N168" s="8"/>
      <c r="O168" s="8"/>
      <c r="P168" s="8"/>
      <c r="Q168" s="8"/>
      <c r="R168" s="8"/>
      <c r="S168" s="8"/>
      <c r="T168" s="8"/>
      <c r="U168" s="8"/>
      <c r="V168" s="8">
        <f t="shared" si="10"/>
        <v>0</v>
      </c>
      <c r="W168" s="8"/>
      <c r="X168" s="8">
        <f t="shared" si="11"/>
        <v>0</v>
      </c>
      <c r="Y168" s="8"/>
      <c r="Z168" s="8">
        <f t="shared" si="12"/>
        <v>0</v>
      </c>
      <c r="AA168" s="8" t="str">
        <f t="shared" si="13"/>
        <v>FALTAN DATOS</v>
      </c>
      <c r="AB168" s="8"/>
      <c r="AC168" s="8"/>
      <c r="AD168" s="8"/>
      <c r="AE168" s="8"/>
      <c r="AF168" s="8"/>
      <c r="AG168" s="8"/>
      <c r="AH168" s="8"/>
      <c r="AI168" s="8"/>
      <c r="AJ168" s="8"/>
      <c r="AK168" s="8"/>
      <c r="AL168" s="8"/>
      <c r="AM168" s="8"/>
      <c r="AN168" s="8"/>
      <c r="AO168" s="46"/>
    </row>
    <row r="169" spans="1:41" x14ac:dyDescent="0.25">
      <c r="A169" s="44"/>
      <c r="B169" s="8"/>
      <c r="C169" s="8"/>
      <c r="D169" s="39"/>
      <c r="E169" s="39" t="s">
        <v>905</v>
      </c>
      <c r="F169" s="8"/>
      <c r="G169" s="8"/>
      <c r="H169" s="8"/>
      <c r="I169" s="8"/>
      <c r="J169" s="8"/>
      <c r="K169" s="8"/>
      <c r="L169" s="8"/>
      <c r="M169" s="8"/>
      <c r="N169" s="8"/>
      <c r="O169" s="8"/>
      <c r="P169" s="8"/>
      <c r="Q169" s="8"/>
      <c r="R169" s="8"/>
      <c r="S169" s="8"/>
      <c r="T169" s="8"/>
      <c r="U169" s="8"/>
      <c r="V169" s="8">
        <f t="shared" si="10"/>
        <v>0</v>
      </c>
      <c r="W169" s="8"/>
      <c r="X169" s="8">
        <f t="shared" si="11"/>
        <v>0</v>
      </c>
      <c r="Y169" s="8"/>
      <c r="Z169" s="8">
        <f t="shared" si="12"/>
        <v>0</v>
      </c>
      <c r="AA169" s="8" t="str">
        <f t="shared" si="13"/>
        <v>FALTAN DATOS</v>
      </c>
      <c r="AB169" s="8"/>
      <c r="AC169" s="8"/>
      <c r="AD169" s="8"/>
      <c r="AE169" s="8"/>
      <c r="AF169" s="8"/>
      <c r="AG169" s="8"/>
      <c r="AH169" s="8"/>
      <c r="AI169" s="8"/>
      <c r="AJ169" s="8"/>
      <c r="AK169" s="8"/>
      <c r="AL169" s="8"/>
      <c r="AM169" s="8"/>
      <c r="AN169" s="8"/>
      <c r="AO169" s="46"/>
    </row>
    <row r="170" spans="1:41" x14ac:dyDescent="0.25">
      <c r="A170" s="44"/>
      <c r="B170" s="8"/>
      <c r="C170" s="8"/>
      <c r="D170" s="39"/>
      <c r="E170" s="39" t="s">
        <v>906</v>
      </c>
      <c r="F170" s="8"/>
      <c r="G170" s="8"/>
      <c r="H170" s="8"/>
      <c r="I170" s="8"/>
      <c r="J170" s="8"/>
      <c r="K170" s="8"/>
      <c r="L170" s="8"/>
      <c r="M170" s="8"/>
      <c r="N170" s="8"/>
      <c r="O170" s="8"/>
      <c r="P170" s="8"/>
      <c r="Q170" s="8"/>
      <c r="R170" s="8"/>
      <c r="S170" s="8"/>
      <c r="T170" s="8"/>
      <c r="U170" s="8"/>
      <c r="V170" s="8">
        <f t="shared" si="10"/>
        <v>0</v>
      </c>
      <c r="W170" s="8"/>
      <c r="X170" s="8">
        <f t="shared" si="11"/>
        <v>0</v>
      </c>
      <c r="Y170" s="8"/>
      <c r="Z170" s="8">
        <f t="shared" si="12"/>
        <v>0</v>
      </c>
      <c r="AA170" s="8" t="str">
        <f t="shared" si="13"/>
        <v>FALTAN DATOS</v>
      </c>
      <c r="AB170" s="8"/>
      <c r="AC170" s="8"/>
      <c r="AD170" s="8"/>
      <c r="AE170" s="8"/>
      <c r="AF170" s="8"/>
      <c r="AG170" s="8"/>
      <c r="AH170" s="8"/>
      <c r="AI170" s="8"/>
      <c r="AJ170" s="8"/>
      <c r="AK170" s="8"/>
      <c r="AL170" s="8"/>
      <c r="AM170" s="8"/>
      <c r="AN170" s="8"/>
      <c r="AO170" s="46"/>
    </row>
    <row r="171" spans="1:41" x14ac:dyDescent="0.25">
      <c r="A171" s="44"/>
      <c r="B171" s="8"/>
      <c r="C171" s="8"/>
      <c r="D171" s="39"/>
      <c r="E171" s="39" t="s">
        <v>907</v>
      </c>
      <c r="F171" s="8"/>
      <c r="G171" s="8"/>
      <c r="H171" s="8"/>
      <c r="I171" s="8"/>
      <c r="J171" s="8"/>
      <c r="K171" s="8"/>
      <c r="L171" s="8"/>
      <c r="M171" s="8"/>
      <c r="N171" s="8"/>
      <c r="O171" s="8"/>
      <c r="P171" s="8"/>
      <c r="Q171" s="8"/>
      <c r="R171" s="8"/>
      <c r="S171" s="8"/>
      <c r="T171" s="8"/>
      <c r="U171" s="8"/>
      <c r="V171" s="8">
        <f t="shared" si="10"/>
        <v>0</v>
      </c>
      <c r="W171" s="8"/>
      <c r="X171" s="8">
        <f t="shared" si="11"/>
        <v>0</v>
      </c>
      <c r="Y171" s="8"/>
      <c r="Z171" s="8">
        <f t="shared" si="12"/>
        <v>0</v>
      </c>
      <c r="AA171" s="8" t="str">
        <f t="shared" si="13"/>
        <v>FALTAN DATOS</v>
      </c>
      <c r="AB171" s="8"/>
      <c r="AC171" s="8"/>
      <c r="AD171" s="8"/>
      <c r="AE171" s="8"/>
      <c r="AF171" s="8"/>
      <c r="AG171" s="8"/>
      <c r="AH171" s="8"/>
      <c r="AI171" s="8"/>
      <c r="AJ171" s="8"/>
      <c r="AK171" s="8"/>
      <c r="AL171" s="8"/>
      <c r="AM171" s="8"/>
      <c r="AN171" s="8"/>
      <c r="AO171" s="46"/>
    </row>
    <row r="172" spans="1:41" x14ac:dyDescent="0.25">
      <c r="A172" s="44"/>
      <c r="B172" s="8"/>
      <c r="C172" s="8"/>
      <c r="D172" s="39"/>
      <c r="E172" s="39" t="s">
        <v>908</v>
      </c>
      <c r="F172" s="8"/>
      <c r="G172" s="8"/>
      <c r="H172" s="8"/>
      <c r="I172" s="8"/>
      <c r="J172" s="8"/>
      <c r="K172" s="8"/>
      <c r="L172" s="8"/>
      <c r="M172" s="8"/>
      <c r="N172" s="8"/>
      <c r="O172" s="8"/>
      <c r="P172" s="8"/>
      <c r="Q172" s="8"/>
      <c r="R172" s="8"/>
      <c r="S172" s="8"/>
      <c r="T172" s="8"/>
      <c r="U172" s="8"/>
      <c r="V172" s="8">
        <f t="shared" si="10"/>
        <v>0</v>
      </c>
      <c r="W172" s="8"/>
      <c r="X172" s="8">
        <f t="shared" si="11"/>
        <v>0</v>
      </c>
      <c r="Y172" s="8"/>
      <c r="Z172" s="8">
        <f t="shared" si="12"/>
        <v>0</v>
      </c>
      <c r="AA172" s="8" t="str">
        <f t="shared" si="13"/>
        <v>FALTAN DATOS</v>
      </c>
      <c r="AB172" s="8"/>
      <c r="AC172" s="8"/>
      <c r="AD172" s="8"/>
      <c r="AE172" s="8"/>
      <c r="AF172" s="8"/>
      <c r="AG172" s="8"/>
      <c r="AH172" s="8"/>
      <c r="AI172" s="8"/>
      <c r="AJ172" s="8"/>
      <c r="AK172" s="8"/>
      <c r="AL172" s="8"/>
      <c r="AM172" s="8"/>
      <c r="AN172" s="8"/>
      <c r="AO172" s="46"/>
    </row>
    <row r="173" spans="1:41" x14ac:dyDescent="0.25">
      <c r="A173" s="44"/>
      <c r="B173" s="8"/>
      <c r="C173" s="8"/>
      <c r="D173" s="39"/>
      <c r="E173" s="39" t="s">
        <v>909</v>
      </c>
      <c r="F173" s="8"/>
      <c r="G173" s="8"/>
      <c r="H173" s="8"/>
      <c r="I173" s="8"/>
      <c r="J173" s="8"/>
      <c r="K173" s="8"/>
      <c r="L173" s="8"/>
      <c r="M173" s="8"/>
      <c r="N173" s="8"/>
      <c r="O173" s="8"/>
      <c r="P173" s="8"/>
      <c r="Q173" s="8"/>
      <c r="R173" s="8"/>
      <c r="S173" s="8"/>
      <c r="T173" s="8"/>
      <c r="U173" s="8"/>
      <c r="V173" s="8">
        <f t="shared" si="10"/>
        <v>0</v>
      </c>
      <c r="W173" s="8"/>
      <c r="X173" s="8">
        <f t="shared" si="11"/>
        <v>0</v>
      </c>
      <c r="Y173" s="8"/>
      <c r="Z173" s="8">
        <f t="shared" si="12"/>
        <v>0</v>
      </c>
      <c r="AA173" s="8" t="str">
        <f t="shared" si="13"/>
        <v>FALTAN DATOS</v>
      </c>
      <c r="AB173" s="8"/>
      <c r="AC173" s="8"/>
      <c r="AD173" s="8"/>
      <c r="AE173" s="8"/>
      <c r="AF173" s="8"/>
      <c r="AG173" s="8"/>
      <c r="AH173" s="8"/>
      <c r="AI173" s="8"/>
      <c r="AJ173" s="8"/>
      <c r="AK173" s="8"/>
      <c r="AL173" s="8"/>
      <c r="AM173" s="8"/>
      <c r="AN173" s="8"/>
      <c r="AO173" s="46"/>
    </row>
    <row r="174" spans="1:41" x14ac:dyDescent="0.25">
      <c r="A174" s="44"/>
      <c r="B174" s="8"/>
      <c r="C174" s="8"/>
      <c r="D174" s="39"/>
      <c r="E174" s="39" t="s">
        <v>910</v>
      </c>
      <c r="F174" s="8"/>
      <c r="G174" s="8"/>
      <c r="H174" s="8"/>
      <c r="I174" s="8"/>
      <c r="J174" s="8"/>
      <c r="K174" s="8"/>
      <c r="L174" s="8"/>
      <c r="M174" s="8"/>
      <c r="N174" s="8"/>
      <c r="O174" s="8"/>
      <c r="P174" s="8"/>
      <c r="Q174" s="8"/>
      <c r="R174" s="8"/>
      <c r="S174" s="8"/>
      <c r="T174" s="8"/>
      <c r="U174" s="8"/>
      <c r="V174" s="8">
        <f t="shared" si="10"/>
        <v>0</v>
      </c>
      <c r="W174" s="8"/>
      <c r="X174" s="8">
        <f t="shared" si="11"/>
        <v>0</v>
      </c>
      <c r="Y174" s="8"/>
      <c r="Z174" s="8">
        <f t="shared" si="12"/>
        <v>0</v>
      </c>
      <c r="AA174" s="8" t="str">
        <f t="shared" si="13"/>
        <v>FALTAN DATOS</v>
      </c>
      <c r="AB174" s="8"/>
      <c r="AC174" s="8"/>
      <c r="AD174" s="8"/>
      <c r="AE174" s="8"/>
      <c r="AF174" s="8"/>
      <c r="AG174" s="8"/>
      <c r="AH174" s="8"/>
      <c r="AI174" s="8"/>
      <c r="AJ174" s="8"/>
      <c r="AK174" s="8"/>
      <c r="AL174" s="8"/>
      <c r="AM174" s="8"/>
      <c r="AN174" s="8"/>
      <c r="AO174" s="46"/>
    </row>
    <row r="175" spans="1:41" x14ac:dyDescent="0.25">
      <c r="A175" s="44"/>
      <c r="B175" s="8"/>
      <c r="C175" s="8"/>
      <c r="D175" s="39"/>
      <c r="E175" s="39" t="s">
        <v>911</v>
      </c>
      <c r="F175" s="8"/>
      <c r="G175" s="8"/>
      <c r="H175" s="8"/>
      <c r="I175" s="8"/>
      <c r="J175" s="8"/>
      <c r="K175" s="8"/>
      <c r="L175" s="8"/>
      <c r="M175" s="8"/>
      <c r="N175" s="8"/>
      <c r="O175" s="8"/>
      <c r="P175" s="8"/>
      <c r="Q175" s="8"/>
      <c r="R175" s="8"/>
      <c r="S175" s="8"/>
      <c r="T175" s="8"/>
      <c r="U175" s="8"/>
      <c r="V175" s="8">
        <f t="shared" si="10"/>
        <v>0</v>
      </c>
      <c r="W175" s="8"/>
      <c r="X175" s="8">
        <f t="shared" si="11"/>
        <v>0</v>
      </c>
      <c r="Y175" s="8"/>
      <c r="Z175" s="8">
        <f t="shared" si="12"/>
        <v>0</v>
      </c>
      <c r="AA175" s="8" t="str">
        <f t="shared" si="13"/>
        <v>FALTAN DATOS</v>
      </c>
      <c r="AB175" s="8"/>
      <c r="AC175" s="8"/>
      <c r="AD175" s="8"/>
      <c r="AE175" s="8"/>
      <c r="AF175" s="8"/>
      <c r="AG175" s="8"/>
      <c r="AH175" s="8"/>
      <c r="AI175" s="8"/>
      <c r="AJ175" s="8"/>
      <c r="AK175" s="8"/>
      <c r="AL175" s="8"/>
      <c r="AM175" s="8"/>
      <c r="AN175" s="8"/>
      <c r="AO175" s="46"/>
    </row>
    <row r="176" spans="1:41" x14ac:dyDescent="0.25">
      <c r="A176" s="44"/>
      <c r="B176" s="8"/>
      <c r="C176" s="8"/>
      <c r="D176" s="39"/>
      <c r="E176" s="39" t="s">
        <v>912</v>
      </c>
      <c r="F176" s="8"/>
      <c r="G176" s="8"/>
      <c r="H176" s="8"/>
      <c r="I176" s="8"/>
      <c r="J176" s="8"/>
      <c r="K176" s="8"/>
      <c r="L176" s="8"/>
      <c r="M176" s="8"/>
      <c r="N176" s="8"/>
      <c r="O176" s="8"/>
      <c r="P176" s="8"/>
      <c r="Q176" s="8"/>
      <c r="R176" s="8"/>
      <c r="S176" s="8"/>
      <c r="T176" s="8"/>
      <c r="U176" s="8"/>
      <c r="V176" s="8">
        <f t="shared" si="10"/>
        <v>0</v>
      </c>
      <c r="W176" s="8"/>
      <c r="X176" s="8">
        <f t="shared" si="11"/>
        <v>0</v>
      </c>
      <c r="Y176" s="8"/>
      <c r="Z176" s="8">
        <f t="shared" si="12"/>
        <v>0</v>
      </c>
      <c r="AA176" s="8" t="str">
        <f t="shared" si="13"/>
        <v>FALTAN DATOS</v>
      </c>
      <c r="AB176" s="8"/>
      <c r="AC176" s="8"/>
      <c r="AD176" s="8"/>
      <c r="AE176" s="8"/>
      <c r="AF176" s="8"/>
      <c r="AG176" s="8"/>
      <c r="AH176" s="8"/>
      <c r="AI176" s="8"/>
      <c r="AJ176" s="8"/>
      <c r="AK176" s="8"/>
      <c r="AL176" s="8"/>
      <c r="AM176" s="8"/>
      <c r="AN176" s="8"/>
      <c r="AO176" s="46"/>
    </row>
    <row r="177" spans="1:41" x14ac:dyDescent="0.25">
      <c r="A177" s="44"/>
      <c r="B177" s="8"/>
      <c r="C177" s="8"/>
      <c r="D177" s="39"/>
      <c r="E177" s="39" t="s">
        <v>913</v>
      </c>
      <c r="F177" s="8"/>
      <c r="G177" s="8"/>
      <c r="H177" s="8"/>
      <c r="I177" s="8"/>
      <c r="J177" s="8"/>
      <c r="K177" s="8"/>
      <c r="L177" s="8"/>
      <c r="M177" s="8"/>
      <c r="N177" s="8"/>
      <c r="O177" s="8"/>
      <c r="P177" s="8"/>
      <c r="Q177" s="8"/>
      <c r="R177" s="8"/>
      <c r="S177" s="8"/>
      <c r="T177" s="8"/>
      <c r="U177" s="8"/>
      <c r="V177" s="8">
        <f t="shared" si="10"/>
        <v>0</v>
      </c>
      <c r="W177" s="8"/>
      <c r="X177" s="8">
        <f t="shared" si="11"/>
        <v>0</v>
      </c>
      <c r="Y177" s="8"/>
      <c r="Z177" s="8">
        <f t="shared" si="12"/>
        <v>0</v>
      </c>
      <c r="AA177" s="8" t="str">
        <f t="shared" si="13"/>
        <v>FALTAN DATOS</v>
      </c>
      <c r="AB177" s="8"/>
      <c r="AC177" s="8"/>
      <c r="AD177" s="8"/>
      <c r="AE177" s="8"/>
      <c r="AF177" s="8"/>
      <c r="AG177" s="8"/>
      <c r="AH177" s="8"/>
      <c r="AI177" s="8"/>
      <c r="AJ177" s="8"/>
      <c r="AK177" s="8"/>
      <c r="AL177" s="8"/>
      <c r="AM177" s="8"/>
      <c r="AN177" s="8"/>
      <c r="AO177" s="46"/>
    </row>
    <row r="178" spans="1:41" x14ac:dyDescent="0.25">
      <c r="A178" s="44"/>
      <c r="B178" s="8"/>
      <c r="C178" s="8"/>
      <c r="D178" s="39"/>
      <c r="E178" s="39" t="s">
        <v>914</v>
      </c>
      <c r="F178" s="8"/>
      <c r="G178" s="8"/>
      <c r="H178" s="8"/>
      <c r="I178" s="8"/>
      <c r="J178" s="8"/>
      <c r="K178" s="8"/>
      <c r="L178" s="8"/>
      <c r="M178" s="8"/>
      <c r="N178" s="8"/>
      <c r="O178" s="8"/>
      <c r="P178" s="8"/>
      <c r="Q178" s="8"/>
      <c r="R178" s="8"/>
      <c r="S178" s="8"/>
      <c r="T178" s="8"/>
      <c r="U178" s="8"/>
      <c r="V178" s="8">
        <f t="shared" si="10"/>
        <v>0</v>
      </c>
      <c r="W178" s="8"/>
      <c r="X178" s="8">
        <f t="shared" si="11"/>
        <v>0</v>
      </c>
      <c r="Y178" s="8"/>
      <c r="Z178" s="8">
        <f t="shared" si="12"/>
        <v>0</v>
      </c>
      <c r="AA178" s="8" t="str">
        <f t="shared" si="13"/>
        <v>FALTAN DATOS</v>
      </c>
      <c r="AB178" s="8"/>
      <c r="AC178" s="8"/>
      <c r="AD178" s="8"/>
      <c r="AE178" s="8"/>
      <c r="AF178" s="8"/>
      <c r="AG178" s="8"/>
      <c r="AH178" s="8"/>
      <c r="AI178" s="8"/>
      <c r="AJ178" s="8"/>
      <c r="AK178" s="8"/>
      <c r="AL178" s="8"/>
      <c r="AM178" s="8"/>
      <c r="AN178" s="8"/>
      <c r="AO178" s="46"/>
    </row>
    <row r="179" spans="1:41" x14ac:dyDescent="0.25">
      <c r="A179" s="44"/>
      <c r="B179" s="8"/>
      <c r="C179" s="8"/>
      <c r="D179" s="39"/>
      <c r="E179" s="39" t="s">
        <v>915</v>
      </c>
      <c r="F179" s="8"/>
      <c r="G179" s="8"/>
      <c r="H179" s="8"/>
      <c r="I179" s="8"/>
      <c r="J179" s="8"/>
      <c r="K179" s="8"/>
      <c r="L179" s="8"/>
      <c r="M179" s="8"/>
      <c r="N179" s="8"/>
      <c r="O179" s="8"/>
      <c r="P179" s="8"/>
      <c r="Q179" s="8"/>
      <c r="R179" s="8"/>
      <c r="S179" s="8"/>
      <c r="T179" s="8"/>
      <c r="U179" s="8"/>
      <c r="V179" s="8">
        <f t="shared" si="10"/>
        <v>0</v>
      </c>
      <c r="W179" s="8"/>
      <c r="X179" s="8">
        <f t="shared" si="11"/>
        <v>0</v>
      </c>
      <c r="Y179" s="8"/>
      <c r="Z179" s="8">
        <f t="shared" si="12"/>
        <v>0</v>
      </c>
      <c r="AA179" s="8" t="str">
        <f t="shared" si="13"/>
        <v>FALTAN DATOS</v>
      </c>
      <c r="AB179" s="8"/>
      <c r="AC179" s="8"/>
      <c r="AD179" s="8"/>
      <c r="AE179" s="8"/>
      <c r="AF179" s="8"/>
      <c r="AG179" s="8"/>
      <c r="AH179" s="8"/>
      <c r="AI179" s="8"/>
      <c r="AJ179" s="8"/>
      <c r="AK179" s="8"/>
      <c r="AL179" s="8"/>
      <c r="AM179" s="8"/>
      <c r="AN179" s="8"/>
      <c r="AO179" s="46"/>
    </row>
    <row r="180" spans="1:41" x14ac:dyDescent="0.25">
      <c r="A180" s="44"/>
      <c r="B180" s="8"/>
      <c r="C180" s="8"/>
      <c r="D180" s="39"/>
      <c r="E180" s="39" t="s">
        <v>916</v>
      </c>
      <c r="F180" s="8"/>
      <c r="G180" s="8"/>
      <c r="H180" s="8"/>
      <c r="I180" s="8"/>
      <c r="J180" s="8"/>
      <c r="K180" s="8"/>
      <c r="L180" s="8"/>
      <c r="M180" s="8"/>
      <c r="N180" s="8"/>
      <c r="O180" s="8"/>
      <c r="P180" s="8"/>
      <c r="Q180" s="8"/>
      <c r="R180" s="8"/>
      <c r="S180" s="8"/>
      <c r="T180" s="8"/>
      <c r="U180" s="8"/>
      <c r="V180" s="8">
        <f t="shared" si="10"/>
        <v>0</v>
      </c>
      <c r="W180" s="8"/>
      <c r="X180" s="8">
        <f t="shared" si="11"/>
        <v>0</v>
      </c>
      <c r="Y180" s="8"/>
      <c r="Z180" s="8">
        <f t="shared" si="12"/>
        <v>0</v>
      </c>
      <c r="AA180" s="8" t="str">
        <f t="shared" si="13"/>
        <v>FALTAN DATOS</v>
      </c>
      <c r="AB180" s="8"/>
      <c r="AC180" s="8"/>
      <c r="AD180" s="8"/>
      <c r="AE180" s="8"/>
      <c r="AF180" s="8"/>
      <c r="AG180" s="8"/>
      <c r="AH180" s="8"/>
      <c r="AI180" s="8"/>
      <c r="AJ180" s="8"/>
      <c r="AK180" s="8"/>
      <c r="AL180" s="8"/>
      <c r="AM180" s="8"/>
      <c r="AN180" s="8"/>
      <c r="AO180" s="46"/>
    </row>
    <row r="181" spans="1:41" x14ac:dyDescent="0.25">
      <c r="A181" s="44"/>
      <c r="B181" s="8"/>
      <c r="C181" s="8"/>
      <c r="D181" s="39"/>
      <c r="E181" s="39" t="s">
        <v>917</v>
      </c>
      <c r="F181" s="8"/>
      <c r="G181" s="8"/>
      <c r="H181" s="8"/>
      <c r="I181" s="8"/>
      <c r="J181" s="8"/>
      <c r="K181" s="8"/>
      <c r="L181" s="8"/>
      <c r="M181" s="8"/>
      <c r="N181" s="8"/>
      <c r="O181" s="8"/>
      <c r="P181" s="8"/>
      <c r="Q181" s="8"/>
      <c r="R181" s="8"/>
      <c r="S181" s="8"/>
      <c r="T181" s="8"/>
      <c r="U181" s="8"/>
      <c r="V181" s="8">
        <f t="shared" si="10"/>
        <v>0</v>
      </c>
      <c r="W181" s="8"/>
      <c r="X181" s="8">
        <f t="shared" si="11"/>
        <v>0</v>
      </c>
      <c r="Y181" s="8"/>
      <c r="Z181" s="8">
        <f t="shared" si="12"/>
        <v>0</v>
      </c>
      <c r="AA181" s="8" t="str">
        <f t="shared" si="13"/>
        <v>FALTAN DATOS</v>
      </c>
      <c r="AB181" s="8"/>
      <c r="AC181" s="8"/>
      <c r="AD181" s="8"/>
      <c r="AE181" s="8"/>
      <c r="AF181" s="8"/>
      <c r="AG181" s="8"/>
      <c r="AH181" s="8"/>
      <c r="AI181" s="8"/>
      <c r="AJ181" s="8"/>
      <c r="AK181" s="8"/>
      <c r="AL181" s="8"/>
      <c r="AM181" s="8"/>
      <c r="AN181" s="8"/>
      <c r="AO181" s="46"/>
    </row>
    <row r="182" spans="1:41" x14ac:dyDescent="0.25">
      <c r="A182" s="44"/>
      <c r="B182" s="8"/>
      <c r="C182" s="8"/>
      <c r="D182" s="39"/>
      <c r="E182" s="39" t="s">
        <v>918</v>
      </c>
      <c r="F182" s="8"/>
      <c r="G182" s="8"/>
      <c r="H182" s="8"/>
      <c r="I182" s="8"/>
      <c r="J182" s="8"/>
      <c r="K182" s="8"/>
      <c r="L182" s="8"/>
      <c r="M182" s="8"/>
      <c r="N182" s="8"/>
      <c r="O182" s="8"/>
      <c r="P182" s="8"/>
      <c r="Q182" s="8"/>
      <c r="R182" s="8"/>
      <c r="S182" s="8"/>
      <c r="T182" s="8"/>
      <c r="U182" s="8"/>
      <c r="V182" s="8">
        <f t="shared" si="10"/>
        <v>0</v>
      </c>
      <c r="W182" s="8"/>
      <c r="X182" s="8">
        <f t="shared" si="11"/>
        <v>0</v>
      </c>
      <c r="Y182" s="8"/>
      <c r="Z182" s="8">
        <f t="shared" si="12"/>
        <v>0</v>
      </c>
      <c r="AA182" s="8" t="str">
        <f t="shared" si="13"/>
        <v>FALTAN DATOS</v>
      </c>
      <c r="AB182" s="8"/>
      <c r="AC182" s="8"/>
      <c r="AD182" s="8"/>
      <c r="AE182" s="8"/>
      <c r="AF182" s="8"/>
      <c r="AG182" s="8"/>
      <c r="AH182" s="8"/>
      <c r="AI182" s="8"/>
      <c r="AJ182" s="8"/>
      <c r="AK182" s="8"/>
      <c r="AL182" s="8"/>
      <c r="AM182" s="8"/>
      <c r="AN182" s="8"/>
      <c r="AO182" s="46"/>
    </row>
    <row r="183" spans="1:41" x14ac:dyDescent="0.25">
      <c r="A183" s="44"/>
      <c r="B183" s="8"/>
      <c r="C183" s="8"/>
      <c r="D183" s="39"/>
      <c r="E183" s="39" t="s">
        <v>919</v>
      </c>
      <c r="F183" s="8"/>
      <c r="G183" s="8"/>
      <c r="H183" s="8"/>
      <c r="I183" s="8"/>
      <c r="J183" s="8"/>
      <c r="K183" s="8"/>
      <c r="L183" s="8"/>
      <c r="M183" s="8"/>
      <c r="N183" s="8"/>
      <c r="O183" s="8"/>
      <c r="P183" s="8"/>
      <c r="Q183" s="8"/>
      <c r="R183" s="8"/>
      <c r="S183" s="8"/>
      <c r="T183" s="8"/>
      <c r="U183" s="8"/>
      <c r="V183" s="8">
        <f t="shared" si="10"/>
        <v>0</v>
      </c>
      <c r="W183" s="8"/>
      <c r="X183" s="8">
        <f t="shared" si="11"/>
        <v>0</v>
      </c>
      <c r="Y183" s="8"/>
      <c r="Z183" s="8">
        <f t="shared" si="12"/>
        <v>0</v>
      </c>
      <c r="AA183" s="8" t="str">
        <f t="shared" si="13"/>
        <v>FALTAN DATOS</v>
      </c>
      <c r="AB183" s="8"/>
      <c r="AC183" s="8"/>
      <c r="AD183" s="8"/>
      <c r="AE183" s="8"/>
      <c r="AF183" s="8"/>
      <c r="AG183" s="8"/>
      <c r="AH183" s="8"/>
      <c r="AI183" s="8"/>
      <c r="AJ183" s="8"/>
      <c r="AK183" s="8"/>
      <c r="AL183" s="8"/>
      <c r="AM183" s="8"/>
      <c r="AN183" s="8"/>
      <c r="AO183" s="46"/>
    </row>
    <row r="184" spans="1:41" x14ac:dyDescent="0.25">
      <c r="A184" s="44"/>
      <c r="B184" s="8"/>
      <c r="C184" s="8"/>
      <c r="D184" s="39"/>
      <c r="E184" s="39" t="s">
        <v>920</v>
      </c>
      <c r="F184" s="8"/>
      <c r="G184" s="8"/>
      <c r="H184" s="8"/>
      <c r="I184" s="8"/>
      <c r="J184" s="8"/>
      <c r="K184" s="8"/>
      <c r="L184" s="8"/>
      <c r="M184" s="8"/>
      <c r="N184" s="8"/>
      <c r="O184" s="8"/>
      <c r="P184" s="8"/>
      <c r="Q184" s="8"/>
      <c r="R184" s="8"/>
      <c r="S184" s="8"/>
      <c r="T184" s="8"/>
      <c r="U184" s="8"/>
      <c r="V184" s="8">
        <f t="shared" si="10"/>
        <v>0</v>
      </c>
      <c r="W184" s="8"/>
      <c r="X184" s="8">
        <f t="shared" si="11"/>
        <v>0</v>
      </c>
      <c r="Y184" s="8"/>
      <c r="Z184" s="8">
        <f t="shared" si="12"/>
        <v>0</v>
      </c>
      <c r="AA184" s="8" t="str">
        <f t="shared" si="13"/>
        <v>FALTAN DATOS</v>
      </c>
      <c r="AB184" s="8"/>
      <c r="AC184" s="8"/>
      <c r="AD184" s="8"/>
      <c r="AE184" s="8"/>
      <c r="AF184" s="8"/>
      <c r="AG184" s="8"/>
      <c r="AH184" s="8"/>
      <c r="AI184" s="8"/>
      <c r="AJ184" s="8"/>
      <c r="AK184" s="8"/>
      <c r="AL184" s="8"/>
      <c r="AM184" s="8"/>
      <c r="AN184" s="8"/>
      <c r="AO184" s="46"/>
    </row>
    <row r="185" spans="1:41" x14ac:dyDescent="0.25">
      <c r="A185" s="44"/>
      <c r="B185" s="8"/>
      <c r="C185" s="8"/>
      <c r="D185" s="39"/>
      <c r="E185" s="39" t="s">
        <v>921</v>
      </c>
      <c r="F185" s="8"/>
      <c r="G185" s="8"/>
      <c r="H185" s="8"/>
      <c r="I185" s="8"/>
      <c r="J185" s="8"/>
      <c r="K185" s="8"/>
      <c r="L185" s="8"/>
      <c r="M185" s="8"/>
      <c r="N185" s="8"/>
      <c r="O185" s="8"/>
      <c r="P185" s="8"/>
      <c r="Q185" s="8"/>
      <c r="R185" s="8"/>
      <c r="S185" s="8"/>
      <c r="T185" s="8"/>
      <c r="U185" s="8"/>
      <c r="V185" s="8">
        <f t="shared" si="10"/>
        <v>0</v>
      </c>
      <c r="W185" s="8"/>
      <c r="X185" s="8">
        <f t="shared" si="11"/>
        <v>0</v>
      </c>
      <c r="Y185" s="8"/>
      <c r="Z185" s="8">
        <f t="shared" si="12"/>
        <v>0</v>
      </c>
      <c r="AA185" s="8" t="str">
        <f t="shared" si="13"/>
        <v>FALTAN DATOS</v>
      </c>
      <c r="AB185" s="8"/>
      <c r="AC185" s="8"/>
      <c r="AD185" s="8"/>
      <c r="AE185" s="8"/>
      <c r="AF185" s="8"/>
      <c r="AG185" s="8"/>
      <c r="AH185" s="8"/>
      <c r="AI185" s="8"/>
      <c r="AJ185" s="8"/>
      <c r="AK185" s="8"/>
      <c r="AL185" s="8"/>
      <c r="AM185" s="8"/>
      <c r="AN185" s="8"/>
      <c r="AO185" s="46"/>
    </row>
    <row r="186" spans="1:41" x14ac:dyDescent="0.25">
      <c r="A186" s="44"/>
      <c r="B186" s="8"/>
      <c r="C186" s="8"/>
      <c r="D186" s="39"/>
      <c r="E186" s="39" t="s">
        <v>922</v>
      </c>
      <c r="F186" s="8"/>
      <c r="G186" s="8"/>
      <c r="H186" s="8"/>
      <c r="I186" s="8"/>
      <c r="J186" s="8"/>
      <c r="K186" s="8"/>
      <c r="L186" s="8"/>
      <c r="M186" s="8"/>
      <c r="N186" s="8"/>
      <c r="O186" s="8"/>
      <c r="P186" s="8"/>
      <c r="Q186" s="8"/>
      <c r="R186" s="8"/>
      <c r="S186" s="8"/>
      <c r="T186" s="8"/>
      <c r="U186" s="8"/>
      <c r="V186" s="8">
        <f t="shared" si="10"/>
        <v>0</v>
      </c>
      <c r="W186" s="8"/>
      <c r="X186" s="8">
        <f t="shared" si="11"/>
        <v>0</v>
      </c>
      <c r="Y186" s="8"/>
      <c r="Z186" s="8">
        <f t="shared" si="12"/>
        <v>0</v>
      </c>
      <c r="AA186" s="8" t="str">
        <f t="shared" si="13"/>
        <v>FALTAN DATOS</v>
      </c>
      <c r="AB186" s="8"/>
      <c r="AC186" s="8"/>
      <c r="AD186" s="8"/>
      <c r="AE186" s="8"/>
      <c r="AF186" s="8"/>
      <c r="AG186" s="8"/>
      <c r="AH186" s="8"/>
      <c r="AI186" s="8"/>
      <c r="AJ186" s="8"/>
      <c r="AK186" s="8"/>
      <c r="AL186" s="8"/>
      <c r="AM186" s="8"/>
      <c r="AN186" s="8"/>
      <c r="AO186" s="46"/>
    </row>
    <row r="187" spans="1:41" x14ac:dyDescent="0.25">
      <c r="A187" s="44"/>
      <c r="B187" s="8"/>
      <c r="C187" s="8"/>
      <c r="D187" s="39"/>
      <c r="E187" s="39" t="s">
        <v>923</v>
      </c>
      <c r="F187" s="8"/>
      <c r="G187" s="8"/>
      <c r="H187" s="8"/>
      <c r="I187" s="8"/>
      <c r="J187" s="8"/>
      <c r="K187" s="8"/>
      <c r="L187" s="8"/>
      <c r="M187" s="8"/>
      <c r="N187" s="8"/>
      <c r="O187" s="8"/>
      <c r="P187" s="8"/>
      <c r="Q187" s="8"/>
      <c r="R187" s="8"/>
      <c r="S187" s="8"/>
      <c r="T187" s="8"/>
      <c r="U187" s="8"/>
      <c r="V187" s="8">
        <f t="shared" si="10"/>
        <v>0</v>
      </c>
      <c r="W187" s="8"/>
      <c r="X187" s="8">
        <f t="shared" si="11"/>
        <v>0</v>
      </c>
      <c r="Y187" s="8"/>
      <c r="Z187" s="8">
        <f t="shared" si="12"/>
        <v>0</v>
      </c>
      <c r="AA187" s="8" t="str">
        <f t="shared" si="13"/>
        <v>FALTAN DATOS</v>
      </c>
      <c r="AB187" s="8"/>
      <c r="AC187" s="8"/>
      <c r="AD187" s="8"/>
      <c r="AE187" s="8"/>
      <c r="AF187" s="8"/>
      <c r="AG187" s="8"/>
      <c r="AH187" s="8"/>
      <c r="AI187" s="8"/>
      <c r="AJ187" s="8"/>
      <c r="AK187" s="8"/>
      <c r="AL187" s="8"/>
      <c r="AM187" s="8"/>
      <c r="AN187" s="8"/>
      <c r="AO187" s="46"/>
    </row>
    <row r="188" spans="1:41" x14ac:dyDescent="0.25">
      <c r="A188" s="44"/>
      <c r="B188" s="8"/>
      <c r="C188" s="8"/>
      <c r="D188" s="39"/>
      <c r="E188" s="39" t="s">
        <v>924</v>
      </c>
      <c r="F188" s="8"/>
      <c r="G188" s="8"/>
      <c r="H188" s="8"/>
      <c r="I188" s="8"/>
      <c r="J188" s="8"/>
      <c r="K188" s="8"/>
      <c r="L188" s="8"/>
      <c r="M188" s="8"/>
      <c r="N188" s="8"/>
      <c r="O188" s="8"/>
      <c r="P188" s="8"/>
      <c r="Q188" s="8"/>
      <c r="R188" s="8"/>
      <c r="S188" s="8"/>
      <c r="T188" s="8"/>
      <c r="U188" s="8"/>
      <c r="V188" s="8">
        <f t="shared" si="10"/>
        <v>0</v>
      </c>
      <c r="W188" s="8"/>
      <c r="X188" s="8">
        <f t="shared" si="11"/>
        <v>0</v>
      </c>
      <c r="Y188" s="8"/>
      <c r="Z188" s="8">
        <f t="shared" si="12"/>
        <v>0</v>
      </c>
      <c r="AA188" s="8" t="str">
        <f t="shared" si="13"/>
        <v>FALTAN DATOS</v>
      </c>
      <c r="AB188" s="8"/>
      <c r="AC188" s="8"/>
      <c r="AD188" s="8"/>
      <c r="AE188" s="8"/>
      <c r="AF188" s="8"/>
      <c r="AG188" s="8"/>
      <c r="AH188" s="8"/>
      <c r="AI188" s="8"/>
      <c r="AJ188" s="8"/>
      <c r="AK188" s="8"/>
      <c r="AL188" s="8"/>
      <c r="AM188" s="8"/>
      <c r="AN188" s="8"/>
      <c r="AO188" s="46"/>
    </row>
    <row r="189" spans="1:41" x14ac:dyDescent="0.25">
      <c r="A189" s="44"/>
      <c r="B189" s="8"/>
      <c r="C189" s="8"/>
      <c r="D189" s="39"/>
      <c r="E189" s="39" t="s">
        <v>925</v>
      </c>
      <c r="F189" s="8"/>
      <c r="G189" s="8"/>
      <c r="H189" s="8"/>
      <c r="I189" s="8"/>
      <c r="J189" s="8"/>
      <c r="K189" s="8"/>
      <c r="L189" s="8"/>
      <c r="M189" s="8"/>
      <c r="N189" s="8"/>
      <c r="O189" s="8"/>
      <c r="P189" s="8"/>
      <c r="Q189" s="8"/>
      <c r="R189" s="8"/>
      <c r="S189" s="8"/>
      <c r="T189" s="8"/>
      <c r="U189" s="8"/>
      <c r="V189" s="8">
        <f t="shared" si="10"/>
        <v>0</v>
      </c>
      <c r="W189" s="8"/>
      <c r="X189" s="8">
        <f t="shared" si="11"/>
        <v>0</v>
      </c>
      <c r="Y189" s="8"/>
      <c r="Z189" s="8">
        <f t="shared" si="12"/>
        <v>0</v>
      </c>
      <c r="AA189" s="8" t="str">
        <f t="shared" si="13"/>
        <v>FALTAN DATOS</v>
      </c>
      <c r="AB189" s="8"/>
      <c r="AC189" s="8"/>
      <c r="AD189" s="8"/>
      <c r="AE189" s="8"/>
      <c r="AF189" s="8"/>
      <c r="AG189" s="8"/>
      <c r="AH189" s="8"/>
      <c r="AI189" s="8"/>
      <c r="AJ189" s="8"/>
      <c r="AK189" s="8"/>
      <c r="AL189" s="8"/>
      <c r="AM189" s="8"/>
      <c r="AN189" s="8"/>
      <c r="AO189" s="46"/>
    </row>
    <row r="190" spans="1:41" x14ac:dyDescent="0.25">
      <c r="A190" s="44"/>
      <c r="B190" s="8"/>
      <c r="C190" s="8"/>
      <c r="D190" s="39"/>
      <c r="E190" s="39" t="s">
        <v>926</v>
      </c>
      <c r="F190" s="8"/>
      <c r="G190" s="8"/>
      <c r="H190" s="8"/>
      <c r="I190" s="8"/>
      <c r="J190" s="8"/>
      <c r="K190" s="8"/>
      <c r="L190" s="8"/>
      <c r="M190" s="8"/>
      <c r="N190" s="8"/>
      <c r="O190" s="8"/>
      <c r="P190" s="8"/>
      <c r="Q190" s="8"/>
      <c r="R190" s="8"/>
      <c r="S190" s="8"/>
      <c r="T190" s="8"/>
      <c r="U190" s="8"/>
      <c r="V190" s="8">
        <f t="shared" si="10"/>
        <v>0</v>
      </c>
      <c r="W190" s="8"/>
      <c r="X190" s="8">
        <f t="shared" si="11"/>
        <v>0</v>
      </c>
      <c r="Y190" s="8"/>
      <c r="Z190" s="8">
        <f t="shared" si="12"/>
        <v>0</v>
      </c>
      <c r="AA190" s="8" t="str">
        <f t="shared" si="13"/>
        <v>FALTAN DATOS</v>
      </c>
      <c r="AB190" s="8"/>
      <c r="AC190" s="8"/>
      <c r="AD190" s="8"/>
      <c r="AE190" s="8"/>
      <c r="AF190" s="8"/>
      <c r="AG190" s="8"/>
      <c r="AH190" s="8"/>
      <c r="AI190" s="8"/>
      <c r="AJ190" s="8"/>
      <c r="AK190" s="8"/>
      <c r="AL190" s="8"/>
      <c r="AM190" s="8"/>
      <c r="AN190" s="8"/>
      <c r="AO190" s="46"/>
    </row>
    <row r="191" spans="1:41" x14ac:dyDescent="0.25">
      <c r="A191" s="44"/>
      <c r="B191" s="8"/>
      <c r="C191" s="8"/>
      <c r="D191" s="39"/>
      <c r="E191" s="39" t="s">
        <v>927</v>
      </c>
      <c r="F191" s="8"/>
      <c r="G191" s="8"/>
      <c r="H191" s="8"/>
      <c r="I191" s="8"/>
      <c r="J191" s="8"/>
      <c r="K191" s="8"/>
      <c r="L191" s="8"/>
      <c r="M191" s="8"/>
      <c r="N191" s="8"/>
      <c r="O191" s="8"/>
      <c r="P191" s="8"/>
      <c r="Q191" s="8"/>
      <c r="R191" s="8"/>
      <c r="S191" s="8"/>
      <c r="T191" s="8"/>
      <c r="U191" s="8"/>
      <c r="V191" s="8">
        <f t="shared" si="10"/>
        <v>0</v>
      </c>
      <c r="W191" s="8"/>
      <c r="X191" s="8">
        <f t="shared" si="11"/>
        <v>0</v>
      </c>
      <c r="Y191" s="8"/>
      <c r="Z191" s="8">
        <f t="shared" si="12"/>
        <v>0</v>
      </c>
      <c r="AA191" s="8" t="str">
        <f t="shared" si="13"/>
        <v>FALTAN DATOS</v>
      </c>
      <c r="AB191" s="8"/>
      <c r="AC191" s="8"/>
      <c r="AD191" s="8"/>
      <c r="AE191" s="8"/>
      <c r="AF191" s="8"/>
      <c r="AG191" s="8"/>
      <c r="AH191" s="8"/>
      <c r="AI191" s="8"/>
      <c r="AJ191" s="8"/>
      <c r="AK191" s="8"/>
      <c r="AL191" s="8"/>
      <c r="AM191" s="8"/>
      <c r="AN191" s="8"/>
      <c r="AO191" s="46"/>
    </row>
    <row r="192" spans="1:41" x14ac:dyDescent="0.25">
      <c r="A192" s="44"/>
      <c r="B192" s="8"/>
      <c r="C192" s="8"/>
      <c r="D192" s="39"/>
      <c r="E192" s="39" t="s">
        <v>928</v>
      </c>
      <c r="F192" s="8"/>
      <c r="G192" s="8"/>
      <c r="H192" s="8"/>
      <c r="I192" s="8"/>
      <c r="J192" s="8"/>
      <c r="K192" s="8"/>
      <c r="L192" s="8"/>
      <c r="M192" s="8"/>
      <c r="N192" s="8"/>
      <c r="O192" s="8"/>
      <c r="P192" s="8"/>
      <c r="Q192" s="8"/>
      <c r="R192" s="8"/>
      <c r="S192" s="8"/>
      <c r="T192" s="8"/>
      <c r="U192" s="8"/>
      <c r="V192" s="8">
        <f t="shared" si="10"/>
        <v>0</v>
      </c>
      <c r="W192" s="8"/>
      <c r="X192" s="8">
        <f t="shared" si="11"/>
        <v>0</v>
      </c>
      <c r="Y192" s="8"/>
      <c r="Z192" s="8">
        <f t="shared" si="12"/>
        <v>0</v>
      </c>
      <c r="AA192" s="8" t="str">
        <f t="shared" si="13"/>
        <v>FALTAN DATOS</v>
      </c>
      <c r="AB192" s="8"/>
      <c r="AC192" s="8"/>
      <c r="AD192" s="8"/>
      <c r="AE192" s="8"/>
      <c r="AF192" s="8"/>
      <c r="AG192" s="8"/>
      <c r="AH192" s="8"/>
      <c r="AI192" s="8"/>
      <c r="AJ192" s="8"/>
      <c r="AK192" s="8"/>
      <c r="AL192" s="8"/>
      <c r="AM192" s="8"/>
      <c r="AN192" s="8"/>
      <c r="AO192" s="46"/>
    </row>
    <row r="193" spans="1:41" x14ac:dyDescent="0.25">
      <c r="A193" s="44"/>
      <c r="B193" s="8"/>
      <c r="C193" s="8"/>
      <c r="D193" s="39"/>
      <c r="E193" s="39" t="s">
        <v>929</v>
      </c>
      <c r="F193" s="8"/>
      <c r="G193" s="8"/>
      <c r="H193" s="8"/>
      <c r="I193" s="8"/>
      <c r="J193" s="8"/>
      <c r="K193" s="8"/>
      <c r="L193" s="8"/>
      <c r="M193" s="8"/>
      <c r="N193" s="8"/>
      <c r="O193" s="8"/>
      <c r="P193" s="8"/>
      <c r="Q193" s="8"/>
      <c r="R193" s="8"/>
      <c r="S193" s="8"/>
      <c r="T193" s="8"/>
      <c r="U193" s="8"/>
      <c r="V193" s="8">
        <f t="shared" si="10"/>
        <v>0</v>
      </c>
      <c r="W193" s="8"/>
      <c r="X193" s="8">
        <f t="shared" si="11"/>
        <v>0</v>
      </c>
      <c r="Y193" s="8"/>
      <c r="Z193" s="8">
        <f t="shared" si="12"/>
        <v>0</v>
      </c>
      <c r="AA193" s="8" t="str">
        <f t="shared" si="13"/>
        <v>FALTAN DATOS</v>
      </c>
      <c r="AB193" s="8"/>
      <c r="AC193" s="8"/>
      <c r="AD193" s="8"/>
      <c r="AE193" s="8"/>
      <c r="AF193" s="8"/>
      <c r="AG193" s="8"/>
      <c r="AH193" s="8"/>
      <c r="AI193" s="8"/>
      <c r="AJ193" s="8"/>
      <c r="AK193" s="8"/>
      <c r="AL193" s="8"/>
      <c r="AM193" s="8"/>
      <c r="AN193" s="8"/>
      <c r="AO193" s="46"/>
    </row>
    <row r="194" spans="1:41" x14ac:dyDescent="0.25">
      <c r="A194" s="44"/>
      <c r="B194" s="8"/>
      <c r="C194" s="8"/>
      <c r="D194" s="39"/>
      <c r="E194" s="39" t="s">
        <v>930</v>
      </c>
      <c r="F194" s="8"/>
      <c r="G194" s="8"/>
      <c r="H194" s="8"/>
      <c r="I194" s="8"/>
      <c r="J194" s="8"/>
      <c r="K194" s="8"/>
      <c r="L194" s="8"/>
      <c r="M194" s="8"/>
      <c r="N194" s="8"/>
      <c r="O194" s="8"/>
      <c r="P194" s="8"/>
      <c r="Q194" s="8"/>
      <c r="R194" s="8"/>
      <c r="S194" s="8"/>
      <c r="T194" s="8"/>
      <c r="U194" s="8"/>
      <c r="V194" s="8">
        <f t="shared" si="10"/>
        <v>0</v>
      </c>
      <c r="W194" s="8"/>
      <c r="X194" s="8">
        <f t="shared" si="11"/>
        <v>0</v>
      </c>
      <c r="Y194" s="8"/>
      <c r="Z194" s="8">
        <f t="shared" si="12"/>
        <v>0</v>
      </c>
      <c r="AA194" s="8" t="str">
        <f t="shared" si="13"/>
        <v>FALTAN DATOS</v>
      </c>
      <c r="AB194" s="8"/>
      <c r="AC194" s="8"/>
      <c r="AD194" s="8"/>
      <c r="AE194" s="8"/>
      <c r="AF194" s="8"/>
      <c r="AG194" s="8"/>
      <c r="AH194" s="8"/>
      <c r="AI194" s="8"/>
      <c r="AJ194" s="8"/>
      <c r="AK194" s="8"/>
      <c r="AL194" s="8"/>
      <c r="AM194" s="8"/>
      <c r="AN194" s="8"/>
      <c r="AO194" s="46"/>
    </row>
    <row r="195" spans="1:41" x14ac:dyDescent="0.25">
      <c r="A195" s="44"/>
      <c r="B195" s="8"/>
      <c r="C195" s="8"/>
      <c r="D195" s="39"/>
      <c r="E195" s="39" t="s">
        <v>931</v>
      </c>
      <c r="F195" s="8"/>
      <c r="G195" s="8"/>
      <c r="H195" s="8"/>
      <c r="I195" s="8"/>
      <c r="J195" s="8"/>
      <c r="K195" s="8"/>
      <c r="L195" s="8"/>
      <c r="M195" s="8"/>
      <c r="N195" s="8"/>
      <c r="O195" s="8"/>
      <c r="P195" s="8"/>
      <c r="Q195" s="8"/>
      <c r="R195" s="8"/>
      <c r="S195" s="8"/>
      <c r="T195" s="8"/>
      <c r="U195" s="8"/>
      <c r="V195" s="8">
        <f t="shared" si="10"/>
        <v>0</v>
      </c>
      <c r="W195" s="8"/>
      <c r="X195" s="8">
        <f t="shared" si="11"/>
        <v>0</v>
      </c>
      <c r="Y195" s="8"/>
      <c r="Z195" s="8">
        <f t="shared" si="12"/>
        <v>0</v>
      </c>
      <c r="AA195" s="8" t="str">
        <f t="shared" si="13"/>
        <v>FALTAN DATOS</v>
      </c>
      <c r="AB195" s="8"/>
      <c r="AC195" s="8"/>
      <c r="AD195" s="8"/>
      <c r="AE195" s="8"/>
      <c r="AF195" s="8"/>
      <c r="AG195" s="8"/>
      <c r="AH195" s="8"/>
      <c r="AI195" s="8"/>
      <c r="AJ195" s="8"/>
      <c r="AK195" s="8"/>
      <c r="AL195" s="8"/>
      <c r="AM195" s="8"/>
      <c r="AN195" s="8"/>
      <c r="AO195" s="46"/>
    </row>
    <row r="196" spans="1:41" x14ac:dyDescent="0.25">
      <c r="A196" s="44"/>
      <c r="B196" s="8"/>
      <c r="C196" s="8"/>
      <c r="D196" s="39"/>
      <c r="E196" s="39" t="s">
        <v>932</v>
      </c>
      <c r="F196" s="8"/>
      <c r="G196" s="8"/>
      <c r="H196" s="8"/>
      <c r="I196" s="8"/>
      <c r="J196" s="8"/>
      <c r="K196" s="8"/>
      <c r="L196" s="8"/>
      <c r="M196" s="8"/>
      <c r="N196" s="8"/>
      <c r="O196" s="8"/>
      <c r="P196" s="8"/>
      <c r="Q196" s="8"/>
      <c r="R196" s="8"/>
      <c r="S196" s="8"/>
      <c r="T196" s="8"/>
      <c r="U196" s="8"/>
      <c r="V196" s="8">
        <f t="shared" si="10"/>
        <v>0</v>
      </c>
      <c r="W196" s="8"/>
      <c r="X196" s="8">
        <f t="shared" si="11"/>
        <v>0</v>
      </c>
      <c r="Y196" s="8"/>
      <c r="Z196" s="8">
        <f t="shared" si="12"/>
        <v>0</v>
      </c>
      <c r="AA196" s="8" t="str">
        <f t="shared" si="13"/>
        <v>FALTAN DATOS</v>
      </c>
      <c r="AB196" s="8"/>
      <c r="AC196" s="8"/>
      <c r="AD196" s="8"/>
      <c r="AE196" s="8"/>
      <c r="AF196" s="8"/>
      <c r="AG196" s="8"/>
      <c r="AH196" s="8"/>
      <c r="AI196" s="8"/>
      <c r="AJ196" s="8"/>
      <c r="AK196" s="8"/>
      <c r="AL196" s="8"/>
      <c r="AM196" s="8"/>
      <c r="AN196" s="8"/>
      <c r="AO196" s="46"/>
    </row>
    <row r="197" spans="1:41" x14ac:dyDescent="0.25">
      <c r="A197" s="44"/>
      <c r="B197" s="8"/>
      <c r="C197" s="8"/>
      <c r="D197" s="39"/>
      <c r="E197" s="39" t="s">
        <v>933</v>
      </c>
      <c r="F197" s="8"/>
      <c r="G197" s="8"/>
      <c r="H197" s="8"/>
      <c r="I197" s="8"/>
      <c r="J197" s="8"/>
      <c r="K197" s="8"/>
      <c r="L197" s="8"/>
      <c r="M197" s="8"/>
      <c r="N197" s="8"/>
      <c r="O197" s="8"/>
      <c r="P197" s="8"/>
      <c r="Q197" s="8"/>
      <c r="R197" s="8"/>
      <c r="S197" s="8"/>
      <c r="T197" s="8"/>
      <c r="U197" s="8"/>
      <c r="V197" s="8">
        <f t="shared" si="10"/>
        <v>0</v>
      </c>
      <c r="W197" s="8"/>
      <c r="X197" s="8">
        <f t="shared" si="11"/>
        <v>0</v>
      </c>
      <c r="Y197" s="8"/>
      <c r="Z197" s="8">
        <f t="shared" si="12"/>
        <v>0</v>
      </c>
      <c r="AA197" s="8" t="str">
        <f t="shared" si="13"/>
        <v>FALTAN DATOS</v>
      </c>
      <c r="AB197" s="8"/>
      <c r="AC197" s="8"/>
      <c r="AD197" s="8"/>
      <c r="AE197" s="8"/>
      <c r="AF197" s="8"/>
      <c r="AG197" s="8"/>
      <c r="AH197" s="8"/>
      <c r="AI197" s="8"/>
      <c r="AJ197" s="8"/>
      <c r="AK197" s="8"/>
      <c r="AL197" s="8"/>
      <c r="AM197" s="8"/>
      <c r="AN197" s="8"/>
      <c r="AO197" s="46"/>
    </row>
    <row r="198" spans="1:41" x14ac:dyDescent="0.25">
      <c r="A198" s="44"/>
      <c r="B198" s="8"/>
      <c r="C198" s="8"/>
      <c r="D198" s="39"/>
      <c r="E198" s="39" t="s">
        <v>934</v>
      </c>
      <c r="F198" s="8"/>
      <c r="G198" s="8"/>
      <c r="H198" s="8"/>
      <c r="I198" s="8"/>
      <c r="J198" s="8"/>
      <c r="K198" s="8"/>
      <c r="L198" s="8"/>
      <c r="M198" s="8"/>
      <c r="N198" s="8"/>
      <c r="O198" s="8"/>
      <c r="P198" s="8"/>
      <c r="Q198" s="8"/>
      <c r="R198" s="8"/>
      <c r="S198" s="8"/>
      <c r="T198" s="8"/>
      <c r="U198" s="8"/>
      <c r="V198" s="8">
        <f t="shared" si="10"/>
        <v>0</v>
      </c>
      <c r="W198" s="8"/>
      <c r="X198" s="8">
        <f t="shared" si="11"/>
        <v>0</v>
      </c>
      <c r="Y198" s="8"/>
      <c r="Z198" s="8">
        <f t="shared" si="12"/>
        <v>0</v>
      </c>
      <c r="AA198" s="8" t="str">
        <f t="shared" si="13"/>
        <v>FALTAN DATOS</v>
      </c>
      <c r="AB198" s="8"/>
      <c r="AC198" s="8"/>
      <c r="AD198" s="8"/>
      <c r="AE198" s="8"/>
      <c r="AF198" s="8"/>
      <c r="AG198" s="8"/>
      <c r="AH198" s="8"/>
      <c r="AI198" s="8"/>
      <c r="AJ198" s="8"/>
      <c r="AK198" s="8"/>
      <c r="AL198" s="8"/>
      <c r="AM198" s="8"/>
      <c r="AN198" s="8"/>
      <c r="AO198" s="46"/>
    </row>
    <row r="199" spans="1:41" x14ac:dyDescent="0.25">
      <c r="A199" s="44"/>
      <c r="B199" s="8"/>
      <c r="C199" s="8"/>
      <c r="D199" s="39"/>
      <c r="E199" s="39" t="s">
        <v>935</v>
      </c>
      <c r="F199" s="8"/>
      <c r="G199" s="8"/>
      <c r="H199" s="8"/>
      <c r="I199" s="8"/>
      <c r="J199" s="8"/>
      <c r="K199" s="8"/>
      <c r="L199" s="8"/>
      <c r="M199" s="8"/>
      <c r="N199" s="8"/>
      <c r="O199" s="8"/>
      <c r="P199" s="8"/>
      <c r="Q199" s="8"/>
      <c r="R199" s="8"/>
      <c r="S199" s="8"/>
      <c r="T199" s="8"/>
      <c r="U199" s="8"/>
      <c r="V199" s="8">
        <f t="shared" si="10"/>
        <v>0</v>
      </c>
      <c r="W199" s="8"/>
      <c r="X199" s="8">
        <f t="shared" si="11"/>
        <v>0</v>
      </c>
      <c r="Y199" s="8"/>
      <c r="Z199" s="8">
        <f t="shared" si="12"/>
        <v>0</v>
      </c>
      <c r="AA199" s="8" t="str">
        <f t="shared" si="13"/>
        <v>FALTAN DATOS</v>
      </c>
      <c r="AB199" s="8"/>
      <c r="AC199" s="8"/>
      <c r="AD199" s="8"/>
      <c r="AE199" s="8"/>
      <c r="AF199" s="8"/>
      <c r="AG199" s="8"/>
      <c r="AH199" s="8"/>
      <c r="AI199" s="8"/>
      <c r="AJ199" s="8"/>
      <c r="AK199" s="8"/>
      <c r="AL199" s="8"/>
      <c r="AM199" s="8"/>
      <c r="AN199" s="8"/>
      <c r="AO199" s="46"/>
    </row>
    <row r="200" spans="1:41" x14ac:dyDescent="0.25">
      <c r="A200" s="44"/>
      <c r="B200" s="8"/>
      <c r="C200" s="8"/>
      <c r="D200" s="39"/>
      <c r="E200" s="39" t="s">
        <v>936</v>
      </c>
      <c r="F200" s="8"/>
      <c r="G200" s="8"/>
      <c r="H200" s="8"/>
      <c r="I200" s="8"/>
      <c r="J200" s="8"/>
      <c r="K200" s="8"/>
      <c r="L200" s="8"/>
      <c r="M200" s="8"/>
      <c r="N200" s="8"/>
      <c r="O200" s="8"/>
      <c r="P200" s="8"/>
      <c r="Q200" s="8"/>
      <c r="R200" s="8"/>
      <c r="S200" s="8"/>
      <c r="T200" s="8"/>
      <c r="U200" s="8"/>
      <c r="V200" s="8">
        <f t="shared" si="10"/>
        <v>0</v>
      </c>
      <c r="W200" s="8"/>
      <c r="X200" s="8">
        <f t="shared" si="11"/>
        <v>0</v>
      </c>
      <c r="Y200" s="8"/>
      <c r="Z200" s="8">
        <f t="shared" si="12"/>
        <v>0</v>
      </c>
      <c r="AA200" s="8" t="str">
        <f t="shared" si="13"/>
        <v>FALTAN DATOS</v>
      </c>
      <c r="AB200" s="8"/>
      <c r="AC200" s="8"/>
      <c r="AD200" s="8"/>
      <c r="AE200" s="8"/>
      <c r="AF200" s="8"/>
      <c r="AG200" s="8"/>
      <c r="AH200" s="8"/>
      <c r="AI200" s="8"/>
      <c r="AJ200" s="8"/>
      <c r="AK200" s="8"/>
      <c r="AL200" s="8"/>
      <c r="AM200" s="8"/>
      <c r="AN200" s="8"/>
      <c r="AO200" s="46"/>
    </row>
    <row r="201" spans="1:41" x14ac:dyDescent="0.25">
      <c r="A201" s="44"/>
      <c r="B201" s="8"/>
      <c r="C201" s="8"/>
      <c r="D201" s="39"/>
      <c r="E201" s="39" t="s">
        <v>937</v>
      </c>
      <c r="F201" s="8"/>
      <c r="G201" s="8"/>
      <c r="H201" s="8"/>
      <c r="I201" s="8"/>
      <c r="J201" s="8"/>
      <c r="K201" s="8"/>
      <c r="L201" s="8"/>
      <c r="M201" s="8"/>
      <c r="N201" s="8"/>
      <c r="O201" s="8"/>
      <c r="P201" s="8"/>
      <c r="Q201" s="8"/>
      <c r="R201" s="8"/>
      <c r="S201" s="8"/>
      <c r="T201" s="8"/>
      <c r="U201" s="8"/>
      <c r="V201" s="8">
        <f t="shared" si="10"/>
        <v>0</v>
      </c>
      <c r="W201" s="8"/>
      <c r="X201" s="8">
        <f t="shared" si="11"/>
        <v>0</v>
      </c>
      <c r="Y201" s="8"/>
      <c r="Z201" s="8">
        <f t="shared" si="12"/>
        <v>0</v>
      </c>
      <c r="AA201" s="8" t="str">
        <f t="shared" si="13"/>
        <v>FALTAN DATOS</v>
      </c>
      <c r="AB201" s="8"/>
      <c r="AC201" s="8"/>
      <c r="AD201" s="8"/>
      <c r="AE201" s="8"/>
      <c r="AF201" s="8"/>
      <c r="AG201" s="8"/>
      <c r="AH201" s="8"/>
      <c r="AI201" s="8"/>
      <c r="AJ201" s="8"/>
      <c r="AK201" s="8"/>
      <c r="AL201" s="8"/>
      <c r="AM201" s="8"/>
      <c r="AN201" s="8"/>
      <c r="AO201" s="46"/>
    </row>
    <row r="202" spans="1:41" x14ac:dyDescent="0.25">
      <c r="A202" s="44"/>
      <c r="B202" s="8"/>
      <c r="C202" s="8"/>
      <c r="D202" s="39"/>
      <c r="E202" s="39" t="s">
        <v>938</v>
      </c>
      <c r="F202" s="8"/>
      <c r="G202" s="8"/>
      <c r="H202" s="8"/>
      <c r="I202" s="8"/>
      <c r="J202" s="8"/>
      <c r="K202" s="8"/>
      <c r="L202" s="8"/>
      <c r="M202" s="8"/>
      <c r="N202" s="8"/>
      <c r="O202" s="8"/>
      <c r="P202" s="8"/>
      <c r="Q202" s="8"/>
      <c r="R202" s="8"/>
      <c r="S202" s="8"/>
      <c r="T202" s="8"/>
      <c r="U202" s="8"/>
      <c r="V202" s="8">
        <f t="shared" si="10"/>
        <v>0</v>
      </c>
      <c r="W202" s="8"/>
      <c r="X202" s="8">
        <f t="shared" si="11"/>
        <v>0</v>
      </c>
      <c r="Y202" s="8"/>
      <c r="Z202" s="8">
        <f t="shared" si="12"/>
        <v>0</v>
      </c>
      <c r="AA202" s="8" t="str">
        <f t="shared" si="13"/>
        <v>FALTAN DATOS</v>
      </c>
      <c r="AB202" s="8"/>
      <c r="AC202" s="8"/>
      <c r="AD202" s="8"/>
      <c r="AE202" s="8"/>
      <c r="AF202" s="8"/>
      <c r="AG202" s="8"/>
      <c r="AH202" s="8"/>
      <c r="AI202" s="8"/>
      <c r="AJ202" s="8"/>
      <c r="AK202" s="8"/>
      <c r="AL202" s="8"/>
      <c r="AM202" s="8"/>
      <c r="AN202" s="8"/>
      <c r="AO202" s="46"/>
    </row>
    <row r="203" spans="1:41" x14ac:dyDescent="0.25">
      <c r="A203" s="44"/>
      <c r="B203" s="8"/>
      <c r="C203" s="8"/>
      <c r="D203" s="39"/>
      <c r="E203" s="39" t="s">
        <v>939</v>
      </c>
      <c r="F203" s="8"/>
      <c r="G203" s="8"/>
      <c r="H203" s="8"/>
      <c r="I203" s="8"/>
      <c r="J203" s="8"/>
      <c r="K203" s="8"/>
      <c r="L203" s="8"/>
      <c r="M203" s="8"/>
      <c r="N203" s="8"/>
      <c r="O203" s="8"/>
      <c r="P203" s="8"/>
      <c r="Q203" s="8"/>
      <c r="R203" s="8"/>
      <c r="S203" s="8"/>
      <c r="T203" s="8"/>
      <c r="U203" s="8"/>
      <c r="V203" s="8">
        <f t="shared" si="10"/>
        <v>0</v>
      </c>
      <c r="W203" s="8"/>
      <c r="X203" s="8">
        <f t="shared" si="11"/>
        <v>0</v>
      </c>
      <c r="Y203" s="8"/>
      <c r="Z203" s="8">
        <f t="shared" si="12"/>
        <v>0</v>
      </c>
      <c r="AA203" s="8" t="str">
        <f t="shared" si="13"/>
        <v>FALTAN DATOS</v>
      </c>
      <c r="AB203" s="8"/>
      <c r="AC203" s="8"/>
      <c r="AD203" s="8"/>
      <c r="AE203" s="8"/>
      <c r="AF203" s="8"/>
      <c r="AG203" s="8"/>
      <c r="AH203" s="8"/>
      <c r="AI203" s="8"/>
      <c r="AJ203" s="8"/>
      <c r="AK203" s="8"/>
      <c r="AL203" s="8"/>
      <c r="AM203" s="8"/>
      <c r="AN203" s="8"/>
      <c r="AO203" s="46"/>
    </row>
    <row r="204" spans="1:41" x14ac:dyDescent="0.25">
      <c r="A204" s="44"/>
      <c r="B204" s="8"/>
      <c r="C204" s="8"/>
      <c r="D204" s="39"/>
      <c r="E204" s="39" t="s">
        <v>940</v>
      </c>
      <c r="F204" s="8"/>
      <c r="G204" s="8"/>
      <c r="H204" s="8"/>
      <c r="I204" s="8"/>
      <c r="J204" s="8"/>
      <c r="K204" s="8"/>
      <c r="L204" s="8"/>
      <c r="M204" s="8"/>
      <c r="N204" s="8"/>
      <c r="O204" s="8"/>
      <c r="P204" s="8"/>
      <c r="Q204" s="8"/>
      <c r="R204" s="8"/>
      <c r="S204" s="8"/>
      <c r="T204" s="8"/>
      <c r="U204" s="8"/>
      <c r="V204" s="8">
        <f t="shared" si="10"/>
        <v>0</v>
      </c>
      <c r="W204" s="8"/>
      <c r="X204" s="8">
        <f t="shared" si="11"/>
        <v>0</v>
      </c>
      <c r="Y204" s="8"/>
      <c r="Z204" s="8">
        <f t="shared" si="12"/>
        <v>0</v>
      </c>
      <c r="AA204" s="8" t="str">
        <f t="shared" si="13"/>
        <v>FALTAN DATOS</v>
      </c>
      <c r="AB204" s="8"/>
      <c r="AC204" s="8"/>
      <c r="AD204" s="8"/>
      <c r="AE204" s="8"/>
      <c r="AF204" s="8"/>
      <c r="AG204" s="8"/>
      <c r="AH204" s="8"/>
      <c r="AI204" s="8"/>
      <c r="AJ204" s="8"/>
      <c r="AK204" s="8"/>
      <c r="AL204" s="8"/>
      <c r="AM204" s="8"/>
      <c r="AN204" s="8"/>
      <c r="AO204" s="46"/>
    </row>
    <row r="205" spans="1:41" x14ac:dyDescent="0.25">
      <c r="A205" s="44"/>
      <c r="B205" s="8"/>
      <c r="C205" s="8"/>
      <c r="D205" s="39"/>
      <c r="E205" s="39" t="s">
        <v>941</v>
      </c>
      <c r="F205" s="8"/>
      <c r="G205" s="8"/>
      <c r="H205" s="8"/>
      <c r="I205" s="8"/>
      <c r="J205" s="8"/>
      <c r="K205" s="8"/>
      <c r="L205" s="8"/>
      <c r="M205" s="8"/>
      <c r="N205" s="8"/>
      <c r="O205" s="8"/>
      <c r="P205" s="8"/>
      <c r="Q205" s="8"/>
      <c r="R205" s="8"/>
      <c r="S205" s="8"/>
      <c r="T205" s="8"/>
      <c r="U205" s="8"/>
      <c r="V205" s="8">
        <f t="shared" si="10"/>
        <v>0</v>
      </c>
      <c r="W205" s="8"/>
      <c r="X205" s="8">
        <f t="shared" si="11"/>
        <v>0</v>
      </c>
      <c r="Y205" s="8"/>
      <c r="Z205" s="8">
        <f t="shared" si="12"/>
        <v>0</v>
      </c>
      <c r="AA205" s="8" t="str">
        <f t="shared" si="13"/>
        <v>FALTAN DATOS</v>
      </c>
      <c r="AB205" s="8"/>
      <c r="AC205" s="8"/>
      <c r="AD205" s="8"/>
      <c r="AE205" s="8"/>
      <c r="AF205" s="8"/>
      <c r="AG205" s="8"/>
      <c r="AH205" s="8"/>
      <c r="AI205" s="8"/>
      <c r="AJ205" s="8"/>
      <c r="AK205" s="8"/>
      <c r="AL205" s="8"/>
      <c r="AM205" s="8"/>
      <c r="AN205" s="8"/>
      <c r="AO205" s="46"/>
    </row>
    <row r="206" spans="1:41" x14ac:dyDescent="0.25">
      <c r="A206" s="44"/>
      <c r="B206" s="8"/>
      <c r="C206" s="8"/>
      <c r="D206" s="39"/>
      <c r="E206" s="39" t="s">
        <v>942</v>
      </c>
      <c r="F206" s="8"/>
      <c r="G206" s="8"/>
      <c r="H206" s="8"/>
      <c r="I206" s="8"/>
      <c r="J206" s="8"/>
      <c r="K206" s="8"/>
      <c r="L206" s="8"/>
      <c r="M206" s="8"/>
      <c r="N206" s="8"/>
      <c r="O206" s="8"/>
      <c r="P206" s="8"/>
      <c r="Q206" s="8"/>
      <c r="R206" s="8"/>
      <c r="S206" s="8"/>
      <c r="T206" s="8"/>
      <c r="U206" s="8"/>
      <c r="V206" s="8">
        <f t="shared" si="10"/>
        <v>0</v>
      </c>
      <c r="W206" s="8"/>
      <c r="X206" s="8">
        <f t="shared" si="11"/>
        <v>0</v>
      </c>
      <c r="Y206" s="8"/>
      <c r="Z206" s="8">
        <f t="shared" si="12"/>
        <v>0</v>
      </c>
      <c r="AA206" s="8" t="str">
        <f t="shared" si="13"/>
        <v>FALTAN DATOS</v>
      </c>
      <c r="AB206" s="8"/>
      <c r="AC206" s="8"/>
      <c r="AD206" s="8"/>
      <c r="AE206" s="8"/>
      <c r="AF206" s="8"/>
      <c r="AG206" s="8"/>
      <c r="AH206" s="8"/>
      <c r="AI206" s="8"/>
      <c r="AJ206" s="8"/>
      <c r="AK206" s="8"/>
      <c r="AL206" s="8"/>
      <c r="AM206" s="8"/>
      <c r="AN206" s="8"/>
      <c r="AO206" s="46"/>
    </row>
    <row r="207" spans="1:41" x14ac:dyDescent="0.25">
      <c r="A207" s="44"/>
      <c r="B207" s="8"/>
      <c r="C207" s="8"/>
      <c r="D207" s="39"/>
      <c r="E207" s="39" t="s">
        <v>943</v>
      </c>
      <c r="F207" s="8"/>
      <c r="G207" s="8"/>
      <c r="H207" s="8"/>
      <c r="I207" s="8"/>
      <c r="J207" s="8"/>
      <c r="K207" s="8"/>
      <c r="L207" s="8"/>
      <c r="M207" s="8"/>
      <c r="N207" s="8"/>
      <c r="O207" s="8"/>
      <c r="P207" s="8"/>
      <c r="Q207" s="8"/>
      <c r="R207" s="8"/>
      <c r="S207" s="8"/>
      <c r="T207" s="8"/>
      <c r="U207" s="8"/>
      <c r="V207" s="8">
        <f t="shared" si="10"/>
        <v>0</v>
      </c>
      <c r="W207" s="8"/>
      <c r="X207" s="8">
        <f t="shared" si="11"/>
        <v>0</v>
      </c>
      <c r="Y207" s="8"/>
      <c r="Z207" s="8">
        <f t="shared" si="12"/>
        <v>0</v>
      </c>
      <c r="AA207" s="8" t="str">
        <f t="shared" si="13"/>
        <v>FALTAN DATOS</v>
      </c>
      <c r="AB207" s="8"/>
      <c r="AC207" s="8"/>
      <c r="AD207" s="8"/>
      <c r="AE207" s="8"/>
      <c r="AF207" s="8"/>
      <c r="AG207" s="8"/>
      <c r="AH207" s="8"/>
      <c r="AI207" s="8"/>
      <c r="AJ207" s="8"/>
      <c r="AK207" s="8"/>
      <c r="AL207" s="8"/>
      <c r="AM207" s="8"/>
      <c r="AN207" s="8"/>
      <c r="AO207" s="46"/>
    </row>
    <row r="208" spans="1:41" x14ac:dyDescent="0.25">
      <c r="A208" s="44"/>
      <c r="B208" s="8"/>
      <c r="C208" s="8"/>
      <c r="D208" s="39"/>
      <c r="E208" s="39" t="s">
        <v>944</v>
      </c>
      <c r="F208" s="8"/>
      <c r="G208" s="8"/>
      <c r="H208" s="8"/>
      <c r="I208" s="8"/>
      <c r="J208" s="8"/>
      <c r="K208" s="8"/>
      <c r="L208" s="8"/>
      <c r="M208" s="8"/>
      <c r="N208" s="8"/>
      <c r="O208" s="8"/>
      <c r="P208" s="8"/>
      <c r="Q208" s="8"/>
      <c r="R208" s="8"/>
      <c r="S208" s="8"/>
      <c r="T208" s="8"/>
      <c r="U208" s="8"/>
      <c r="V208" s="8">
        <f t="shared" si="10"/>
        <v>0</v>
      </c>
      <c r="W208" s="8"/>
      <c r="X208" s="8">
        <f t="shared" si="11"/>
        <v>0</v>
      </c>
      <c r="Y208" s="8"/>
      <c r="Z208" s="8">
        <f t="shared" si="12"/>
        <v>0</v>
      </c>
      <c r="AA208" s="8" t="str">
        <f t="shared" si="13"/>
        <v>FALTAN DATOS</v>
      </c>
      <c r="AB208" s="8"/>
      <c r="AC208" s="8"/>
      <c r="AD208" s="8"/>
      <c r="AE208" s="8"/>
      <c r="AF208" s="8"/>
      <c r="AG208" s="8"/>
      <c r="AH208" s="8"/>
      <c r="AI208" s="8"/>
      <c r="AJ208" s="8"/>
      <c r="AK208" s="8"/>
      <c r="AL208" s="8"/>
      <c r="AM208" s="8"/>
      <c r="AN208" s="8"/>
      <c r="AO208" s="46"/>
    </row>
    <row r="209" spans="1:41" x14ac:dyDescent="0.25">
      <c r="A209" s="44"/>
      <c r="B209" s="8"/>
      <c r="C209" s="8"/>
      <c r="D209" s="39"/>
      <c r="E209" s="39" t="s">
        <v>945</v>
      </c>
      <c r="F209" s="8"/>
      <c r="G209" s="8"/>
      <c r="H209" s="8"/>
      <c r="I209" s="8"/>
      <c r="J209" s="8"/>
      <c r="K209" s="8"/>
      <c r="L209" s="8"/>
      <c r="M209" s="8"/>
      <c r="N209" s="8"/>
      <c r="O209" s="8"/>
      <c r="P209" s="8"/>
      <c r="Q209" s="8"/>
      <c r="R209" s="8"/>
      <c r="S209" s="8"/>
      <c r="T209" s="8"/>
      <c r="U209" s="8"/>
      <c r="V209" s="8">
        <f t="shared" si="10"/>
        <v>0</v>
      </c>
      <c r="W209" s="8"/>
      <c r="X209" s="8">
        <f t="shared" si="11"/>
        <v>0</v>
      </c>
      <c r="Y209" s="8"/>
      <c r="Z209" s="8">
        <f t="shared" si="12"/>
        <v>0</v>
      </c>
      <c r="AA209" s="8" t="str">
        <f t="shared" si="13"/>
        <v>FALTAN DATOS</v>
      </c>
      <c r="AB209" s="8"/>
      <c r="AC209" s="8"/>
      <c r="AD209" s="8"/>
      <c r="AE209" s="8"/>
      <c r="AF209" s="8"/>
      <c r="AG209" s="8"/>
      <c r="AH209" s="8"/>
      <c r="AI209" s="8"/>
      <c r="AJ209" s="8"/>
      <c r="AK209" s="8"/>
      <c r="AL209" s="8"/>
      <c r="AM209" s="8"/>
      <c r="AN209" s="8"/>
      <c r="AO209" s="46"/>
    </row>
    <row r="210" spans="1:41" x14ac:dyDescent="0.25">
      <c r="A210" s="44"/>
      <c r="B210" s="8"/>
      <c r="C210" s="8"/>
      <c r="D210" s="39"/>
      <c r="E210" s="39" t="s">
        <v>946</v>
      </c>
      <c r="F210" s="8"/>
      <c r="G210" s="8"/>
      <c r="H210" s="8"/>
      <c r="I210" s="8"/>
      <c r="J210" s="8"/>
      <c r="K210" s="8"/>
      <c r="L210" s="8"/>
      <c r="M210" s="8"/>
      <c r="N210" s="8"/>
      <c r="O210" s="8"/>
      <c r="P210" s="8"/>
      <c r="Q210" s="8"/>
      <c r="R210" s="8"/>
      <c r="S210" s="8"/>
      <c r="T210" s="8"/>
      <c r="U210" s="8"/>
      <c r="V210" s="8">
        <f t="shared" si="10"/>
        <v>0</v>
      </c>
      <c r="W210" s="8"/>
      <c r="X210" s="8">
        <f t="shared" si="11"/>
        <v>0</v>
      </c>
      <c r="Y210" s="8"/>
      <c r="Z210" s="8">
        <f t="shared" si="12"/>
        <v>0</v>
      </c>
      <c r="AA210" s="8" t="str">
        <f t="shared" si="13"/>
        <v>FALTAN DATOS</v>
      </c>
      <c r="AB210" s="8"/>
      <c r="AC210" s="8"/>
      <c r="AD210" s="8"/>
      <c r="AE210" s="8"/>
      <c r="AF210" s="8"/>
      <c r="AG210" s="8"/>
      <c r="AH210" s="8"/>
      <c r="AI210" s="8"/>
      <c r="AJ210" s="8"/>
      <c r="AK210" s="8"/>
      <c r="AL210" s="8"/>
      <c r="AM210" s="8"/>
      <c r="AN210" s="8"/>
      <c r="AO210" s="46"/>
    </row>
    <row r="211" spans="1:41" x14ac:dyDescent="0.25">
      <c r="A211" s="44"/>
      <c r="B211" s="8"/>
      <c r="C211" s="8"/>
      <c r="D211" s="39"/>
      <c r="E211" s="39" t="s">
        <v>947</v>
      </c>
      <c r="F211" s="8"/>
      <c r="G211" s="8"/>
      <c r="H211" s="8"/>
      <c r="I211" s="8"/>
      <c r="J211" s="8"/>
      <c r="K211" s="8"/>
      <c r="L211" s="8"/>
      <c r="M211" s="8"/>
      <c r="N211" s="8"/>
      <c r="O211" s="8"/>
      <c r="P211" s="8"/>
      <c r="Q211" s="8"/>
      <c r="R211" s="8"/>
      <c r="S211" s="8"/>
      <c r="T211" s="8"/>
      <c r="U211" s="8"/>
      <c r="V211" s="8">
        <f t="shared" si="10"/>
        <v>0</v>
      </c>
      <c r="W211" s="8"/>
      <c r="X211" s="8">
        <f t="shared" si="11"/>
        <v>0</v>
      </c>
      <c r="Y211" s="8"/>
      <c r="Z211" s="8">
        <f t="shared" si="12"/>
        <v>0</v>
      </c>
      <c r="AA211" s="8" t="str">
        <f t="shared" si="13"/>
        <v>FALTAN DATOS</v>
      </c>
      <c r="AB211" s="8"/>
      <c r="AC211" s="8"/>
      <c r="AD211" s="8"/>
      <c r="AE211" s="8"/>
      <c r="AF211" s="8"/>
      <c r="AG211" s="8"/>
      <c r="AH211" s="8"/>
      <c r="AI211" s="8"/>
      <c r="AJ211" s="8"/>
      <c r="AK211" s="8"/>
      <c r="AL211" s="8"/>
      <c r="AM211" s="8"/>
      <c r="AN211" s="8"/>
      <c r="AO211" s="46"/>
    </row>
    <row r="212" spans="1:41" x14ac:dyDescent="0.25">
      <c r="A212" s="44"/>
      <c r="B212" s="8"/>
      <c r="C212" s="8"/>
      <c r="D212" s="39"/>
      <c r="E212" s="39" t="s">
        <v>948</v>
      </c>
      <c r="F212" s="8"/>
      <c r="G212" s="8"/>
      <c r="H212" s="8"/>
      <c r="I212" s="8"/>
      <c r="J212" s="8"/>
      <c r="K212" s="8"/>
      <c r="L212" s="8"/>
      <c r="M212" s="8"/>
      <c r="N212" s="8"/>
      <c r="O212" s="8"/>
      <c r="P212" s="8"/>
      <c r="Q212" s="8"/>
      <c r="R212" s="8"/>
      <c r="S212" s="8"/>
      <c r="T212" s="8"/>
      <c r="U212" s="8"/>
      <c r="V212" s="8">
        <f t="shared" si="10"/>
        <v>0</v>
      </c>
      <c r="W212" s="8"/>
      <c r="X212" s="8">
        <f t="shared" si="11"/>
        <v>0</v>
      </c>
      <c r="Y212" s="8"/>
      <c r="Z212" s="8">
        <f t="shared" si="12"/>
        <v>0</v>
      </c>
      <c r="AA212" s="8" t="str">
        <f t="shared" si="13"/>
        <v>FALTAN DATOS</v>
      </c>
      <c r="AB212" s="8"/>
      <c r="AC212" s="8"/>
      <c r="AD212" s="8"/>
      <c r="AE212" s="8"/>
      <c r="AF212" s="8"/>
      <c r="AG212" s="8"/>
      <c r="AH212" s="8"/>
      <c r="AI212" s="8"/>
      <c r="AJ212" s="8"/>
      <c r="AK212" s="8"/>
      <c r="AL212" s="8"/>
      <c r="AM212" s="8"/>
      <c r="AN212" s="8"/>
      <c r="AO212" s="46"/>
    </row>
    <row r="213" spans="1:41" x14ac:dyDescent="0.25">
      <c r="A213" s="44"/>
      <c r="B213" s="8"/>
      <c r="C213" s="8"/>
      <c r="D213" s="39"/>
      <c r="E213" s="39" t="s">
        <v>949</v>
      </c>
      <c r="F213" s="8"/>
      <c r="G213" s="8"/>
      <c r="H213" s="8"/>
      <c r="I213" s="8"/>
      <c r="J213" s="8"/>
      <c r="K213" s="8"/>
      <c r="L213" s="8"/>
      <c r="M213" s="8"/>
      <c r="N213" s="8"/>
      <c r="O213" s="8"/>
      <c r="P213" s="8"/>
      <c r="Q213" s="8"/>
      <c r="R213" s="8"/>
      <c r="S213" s="8"/>
      <c r="T213" s="8"/>
      <c r="U213" s="8"/>
      <c r="V213" s="8">
        <f t="shared" si="10"/>
        <v>0</v>
      </c>
      <c r="W213" s="8"/>
      <c r="X213" s="8">
        <f t="shared" si="11"/>
        <v>0</v>
      </c>
      <c r="Y213" s="8"/>
      <c r="Z213" s="8">
        <f t="shared" si="12"/>
        <v>0</v>
      </c>
      <c r="AA213" s="8" t="str">
        <f t="shared" si="13"/>
        <v>FALTAN DATOS</v>
      </c>
      <c r="AB213" s="8"/>
      <c r="AC213" s="8"/>
      <c r="AD213" s="8"/>
      <c r="AE213" s="8"/>
      <c r="AF213" s="8"/>
      <c r="AG213" s="8"/>
      <c r="AH213" s="8"/>
      <c r="AI213" s="8"/>
      <c r="AJ213" s="8"/>
      <c r="AK213" s="8"/>
      <c r="AL213" s="8"/>
      <c r="AM213" s="8"/>
      <c r="AN213" s="8"/>
      <c r="AO213" s="46"/>
    </row>
    <row r="214" spans="1:41" x14ac:dyDescent="0.25">
      <c r="A214" s="44"/>
      <c r="B214" s="8"/>
      <c r="C214" s="8"/>
      <c r="D214" s="39"/>
      <c r="E214" s="39" t="s">
        <v>950</v>
      </c>
      <c r="F214" s="8"/>
      <c r="G214" s="8"/>
      <c r="H214" s="8"/>
      <c r="I214" s="8"/>
      <c r="J214" s="8"/>
      <c r="K214" s="8"/>
      <c r="L214" s="8"/>
      <c r="M214" s="8"/>
      <c r="N214" s="8"/>
      <c r="O214" s="8"/>
      <c r="P214" s="8"/>
      <c r="Q214" s="8"/>
      <c r="R214" s="8"/>
      <c r="S214" s="8"/>
      <c r="T214" s="8"/>
      <c r="U214" s="8"/>
      <c r="V214" s="8">
        <f t="shared" si="10"/>
        <v>0</v>
      </c>
      <c r="W214" s="8"/>
      <c r="X214" s="8">
        <f t="shared" si="11"/>
        <v>0</v>
      </c>
      <c r="Y214" s="8"/>
      <c r="Z214" s="8">
        <f t="shared" si="12"/>
        <v>0</v>
      </c>
      <c r="AA214" s="8" t="str">
        <f t="shared" si="13"/>
        <v>FALTAN DATOS</v>
      </c>
      <c r="AB214" s="8"/>
      <c r="AC214" s="8"/>
      <c r="AD214" s="8"/>
      <c r="AE214" s="8"/>
      <c r="AF214" s="8"/>
      <c r="AG214" s="8"/>
      <c r="AH214" s="8"/>
      <c r="AI214" s="8"/>
      <c r="AJ214" s="8"/>
      <c r="AK214" s="8"/>
      <c r="AL214" s="8"/>
      <c r="AM214" s="8"/>
      <c r="AN214" s="8"/>
      <c r="AO214" s="46"/>
    </row>
    <row r="215" spans="1:41" x14ac:dyDescent="0.25">
      <c r="A215" s="44"/>
      <c r="B215" s="8"/>
      <c r="C215" s="8"/>
      <c r="D215" s="39"/>
      <c r="E215" s="39" t="s">
        <v>951</v>
      </c>
      <c r="F215" s="8"/>
      <c r="G215" s="8"/>
      <c r="H215" s="8"/>
      <c r="I215" s="8"/>
      <c r="J215" s="8"/>
      <c r="K215" s="8"/>
      <c r="L215" s="8"/>
      <c r="M215" s="8"/>
      <c r="N215" s="8"/>
      <c r="O215" s="8"/>
      <c r="P215" s="8"/>
      <c r="Q215" s="8"/>
      <c r="R215" s="8"/>
      <c r="S215" s="8"/>
      <c r="T215" s="8"/>
      <c r="U215" s="8"/>
      <c r="V215" s="8">
        <f t="shared" si="10"/>
        <v>0</v>
      </c>
      <c r="W215" s="8"/>
      <c r="X215" s="8">
        <f t="shared" si="11"/>
        <v>0</v>
      </c>
      <c r="Y215" s="8"/>
      <c r="Z215" s="8">
        <f t="shared" si="12"/>
        <v>0</v>
      </c>
      <c r="AA215" s="8" t="str">
        <f t="shared" si="13"/>
        <v>FALTAN DATOS</v>
      </c>
      <c r="AB215" s="8"/>
      <c r="AC215" s="8"/>
      <c r="AD215" s="8"/>
      <c r="AE215" s="8"/>
      <c r="AF215" s="8"/>
      <c r="AG215" s="8"/>
      <c r="AH215" s="8"/>
      <c r="AI215" s="8"/>
      <c r="AJ215" s="8"/>
      <c r="AK215" s="8"/>
      <c r="AL215" s="8"/>
      <c r="AM215" s="8"/>
      <c r="AN215" s="8"/>
      <c r="AO215" s="46"/>
    </row>
    <row r="216" spans="1:41" x14ac:dyDescent="0.25">
      <c r="A216" s="44"/>
      <c r="B216" s="8"/>
      <c r="C216" s="8"/>
      <c r="D216" s="39"/>
      <c r="E216" s="39" t="s">
        <v>952</v>
      </c>
      <c r="F216" s="8"/>
      <c r="G216" s="8"/>
      <c r="H216" s="8"/>
      <c r="I216" s="8"/>
      <c r="J216" s="8"/>
      <c r="K216" s="8"/>
      <c r="L216" s="8"/>
      <c r="M216" s="8"/>
      <c r="N216" s="8"/>
      <c r="O216" s="8"/>
      <c r="P216" s="8"/>
      <c r="Q216" s="8"/>
      <c r="R216" s="8"/>
      <c r="S216" s="8"/>
      <c r="T216" s="8"/>
      <c r="U216" s="8"/>
      <c r="V216" s="8">
        <f t="shared" si="10"/>
        <v>0</v>
      </c>
      <c r="W216" s="8"/>
      <c r="X216" s="8">
        <f t="shared" si="11"/>
        <v>0</v>
      </c>
      <c r="Y216" s="8"/>
      <c r="Z216" s="8">
        <f t="shared" si="12"/>
        <v>0</v>
      </c>
      <c r="AA216" s="8" t="str">
        <f t="shared" si="13"/>
        <v>FALTAN DATOS</v>
      </c>
      <c r="AB216" s="8"/>
      <c r="AC216" s="8"/>
      <c r="AD216" s="8"/>
      <c r="AE216" s="8"/>
      <c r="AF216" s="8"/>
      <c r="AG216" s="8"/>
      <c r="AH216" s="8"/>
      <c r="AI216" s="8"/>
      <c r="AJ216" s="8"/>
      <c r="AK216" s="8"/>
      <c r="AL216" s="8"/>
      <c r="AM216" s="8"/>
      <c r="AN216" s="8"/>
      <c r="AO216" s="46"/>
    </row>
    <row r="217" spans="1:41" x14ac:dyDescent="0.25">
      <c r="A217" s="44"/>
      <c r="B217" s="8"/>
      <c r="C217" s="8"/>
      <c r="D217" s="39"/>
      <c r="E217" s="39" t="s">
        <v>953</v>
      </c>
      <c r="F217" s="8"/>
      <c r="G217" s="8"/>
      <c r="H217" s="8"/>
      <c r="I217" s="8"/>
      <c r="J217" s="8"/>
      <c r="K217" s="8"/>
      <c r="L217" s="8"/>
      <c r="M217" s="8"/>
      <c r="N217" s="8"/>
      <c r="O217" s="8"/>
      <c r="P217" s="8"/>
      <c r="Q217" s="8"/>
      <c r="R217" s="8"/>
      <c r="S217" s="8"/>
      <c r="T217" s="8"/>
      <c r="U217" s="8"/>
      <c r="V217" s="8">
        <f t="shared" si="10"/>
        <v>0</v>
      </c>
      <c r="W217" s="8"/>
      <c r="X217" s="8">
        <f t="shared" si="11"/>
        <v>0</v>
      </c>
      <c r="Y217" s="8"/>
      <c r="Z217" s="8">
        <f t="shared" si="12"/>
        <v>0</v>
      </c>
      <c r="AA217" s="8" t="str">
        <f t="shared" si="13"/>
        <v>FALTAN DATOS</v>
      </c>
      <c r="AB217" s="8"/>
      <c r="AC217" s="8"/>
      <c r="AD217" s="8"/>
      <c r="AE217" s="8"/>
      <c r="AF217" s="8"/>
      <c r="AG217" s="8"/>
      <c r="AH217" s="8"/>
      <c r="AI217" s="8"/>
      <c r="AJ217" s="8"/>
      <c r="AK217" s="8"/>
      <c r="AL217" s="8"/>
      <c r="AM217" s="8"/>
      <c r="AN217" s="8"/>
      <c r="AO217" s="46"/>
    </row>
    <row r="218" spans="1:41" x14ac:dyDescent="0.25">
      <c r="A218" s="44"/>
      <c r="B218" s="8"/>
      <c r="C218" s="8"/>
      <c r="D218" s="39"/>
      <c r="E218" s="39" t="s">
        <v>954</v>
      </c>
      <c r="F218" s="8"/>
      <c r="G218" s="8"/>
      <c r="H218" s="8"/>
      <c r="I218" s="8"/>
      <c r="J218" s="8"/>
      <c r="K218" s="8"/>
      <c r="L218" s="8"/>
      <c r="M218" s="8"/>
      <c r="N218" s="8"/>
      <c r="O218" s="8"/>
      <c r="P218" s="8"/>
      <c r="Q218" s="8"/>
      <c r="R218" s="8"/>
      <c r="S218" s="8"/>
      <c r="T218" s="8"/>
      <c r="U218" s="8"/>
      <c r="V218" s="8">
        <f t="shared" si="10"/>
        <v>0</v>
      </c>
      <c r="W218" s="8"/>
      <c r="X218" s="8">
        <f t="shared" si="11"/>
        <v>0</v>
      </c>
      <c r="Y218" s="8"/>
      <c r="Z218" s="8">
        <f t="shared" si="12"/>
        <v>0</v>
      </c>
      <c r="AA218" s="8" t="str">
        <f t="shared" si="13"/>
        <v>FALTAN DATOS</v>
      </c>
      <c r="AB218" s="8"/>
      <c r="AC218" s="8"/>
      <c r="AD218" s="8"/>
      <c r="AE218" s="8"/>
      <c r="AF218" s="8"/>
      <c r="AG218" s="8"/>
      <c r="AH218" s="8"/>
      <c r="AI218" s="8"/>
      <c r="AJ218" s="8"/>
      <c r="AK218" s="8"/>
      <c r="AL218" s="8"/>
      <c r="AM218" s="8"/>
      <c r="AN218" s="8"/>
      <c r="AO218" s="46"/>
    </row>
    <row r="219" spans="1:41" x14ac:dyDescent="0.25">
      <c r="A219" s="44"/>
      <c r="B219" s="8"/>
      <c r="C219" s="8"/>
      <c r="D219" s="39"/>
      <c r="E219" s="39" t="s">
        <v>955</v>
      </c>
      <c r="F219" s="8"/>
      <c r="G219" s="8"/>
      <c r="H219" s="8"/>
      <c r="I219" s="8"/>
      <c r="J219" s="8"/>
      <c r="K219" s="8"/>
      <c r="L219" s="8"/>
      <c r="M219" s="8"/>
      <c r="N219" s="8"/>
      <c r="O219" s="8"/>
      <c r="P219" s="8"/>
      <c r="Q219" s="8"/>
      <c r="R219" s="8"/>
      <c r="S219" s="8"/>
      <c r="T219" s="8"/>
      <c r="U219" s="8"/>
      <c r="V219" s="8">
        <f t="shared" si="10"/>
        <v>0</v>
      </c>
      <c r="W219" s="8"/>
      <c r="X219" s="8">
        <f t="shared" si="11"/>
        <v>0</v>
      </c>
      <c r="Y219" s="8"/>
      <c r="Z219" s="8">
        <f t="shared" si="12"/>
        <v>0</v>
      </c>
      <c r="AA219" s="8" t="str">
        <f t="shared" si="13"/>
        <v>FALTAN DATOS</v>
      </c>
      <c r="AB219" s="8"/>
      <c r="AC219" s="8"/>
      <c r="AD219" s="8"/>
      <c r="AE219" s="8"/>
      <c r="AF219" s="8"/>
      <c r="AG219" s="8"/>
      <c r="AH219" s="8"/>
      <c r="AI219" s="8"/>
      <c r="AJ219" s="8"/>
      <c r="AK219" s="8"/>
      <c r="AL219" s="8"/>
      <c r="AM219" s="8"/>
      <c r="AN219" s="8"/>
      <c r="AO219" s="46"/>
    </row>
    <row r="220" spans="1:41" x14ac:dyDescent="0.25">
      <c r="A220" s="44"/>
      <c r="B220" s="8"/>
      <c r="C220" s="8"/>
      <c r="D220" s="39"/>
      <c r="E220" s="39" t="s">
        <v>956</v>
      </c>
      <c r="F220" s="8"/>
      <c r="G220" s="8"/>
      <c r="H220" s="8"/>
      <c r="I220" s="8"/>
      <c r="J220" s="8"/>
      <c r="K220" s="8"/>
      <c r="L220" s="8"/>
      <c r="M220" s="8"/>
      <c r="N220" s="8"/>
      <c r="O220" s="8"/>
      <c r="P220" s="8"/>
      <c r="Q220" s="8"/>
      <c r="R220" s="8"/>
      <c r="S220" s="8"/>
      <c r="T220" s="8"/>
      <c r="U220" s="8"/>
      <c r="V220" s="8">
        <f t="shared" si="10"/>
        <v>0</v>
      </c>
      <c r="W220" s="8"/>
      <c r="X220" s="8">
        <f t="shared" si="11"/>
        <v>0</v>
      </c>
      <c r="Y220" s="8"/>
      <c r="Z220" s="8">
        <f t="shared" si="12"/>
        <v>0</v>
      </c>
      <c r="AA220" s="8" t="str">
        <f t="shared" si="13"/>
        <v>FALTAN DATOS</v>
      </c>
      <c r="AB220" s="8"/>
      <c r="AC220" s="8"/>
      <c r="AD220" s="8"/>
      <c r="AE220" s="8"/>
      <c r="AF220" s="8"/>
      <c r="AG220" s="8"/>
      <c r="AH220" s="8"/>
      <c r="AI220" s="8"/>
      <c r="AJ220" s="8"/>
      <c r="AK220" s="8"/>
      <c r="AL220" s="8"/>
      <c r="AM220" s="8"/>
      <c r="AN220" s="8"/>
      <c r="AO220" s="46"/>
    </row>
    <row r="221" spans="1:41" x14ac:dyDescent="0.25">
      <c r="A221" s="44"/>
      <c r="B221" s="8"/>
      <c r="C221" s="8"/>
      <c r="D221" s="39"/>
      <c r="E221" s="39" t="s">
        <v>957</v>
      </c>
      <c r="F221" s="8"/>
      <c r="G221" s="8"/>
      <c r="H221" s="8"/>
      <c r="I221" s="8"/>
      <c r="J221" s="8"/>
      <c r="K221" s="8"/>
      <c r="L221" s="8"/>
      <c r="M221" s="8"/>
      <c r="N221" s="8"/>
      <c r="O221" s="8"/>
      <c r="P221" s="8"/>
      <c r="Q221" s="8"/>
      <c r="R221" s="8"/>
      <c r="S221" s="8"/>
      <c r="T221" s="8"/>
      <c r="U221" s="8"/>
      <c r="V221" s="8">
        <f t="shared" si="10"/>
        <v>0</v>
      </c>
      <c r="W221" s="8"/>
      <c r="X221" s="8">
        <f t="shared" si="11"/>
        <v>0</v>
      </c>
      <c r="Y221" s="8"/>
      <c r="Z221" s="8">
        <f t="shared" si="12"/>
        <v>0</v>
      </c>
      <c r="AA221" s="8" t="str">
        <f t="shared" si="13"/>
        <v>FALTAN DATOS</v>
      </c>
      <c r="AB221" s="8"/>
      <c r="AC221" s="8"/>
      <c r="AD221" s="8"/>
      <c r="AE221" s="8"/>
      <c r="AF221" s="8"/>
      <c r="AG221" s="8"/>
      <c r="AH221" s="8"/>
      <c r="AI221" s="8"/>
      <c r="AJ221" s="8"/>
      <c r="AK221" s="8"/>
      <c r="AL221" s="8"/>
      <c r="AM221" s="8"/>
      <c r="AN221" s="8"/>
      <c r="AO221" s="46"/>
    </row>
    <row r="222" spans="1:41" x14ac:dyDescent="0.25">
      <c r="A222" s="44"/>
      <c r="B222" s="8"/>
      <c r="C222" s="8"/>
      <c r="D222" s="39"/>
      <c r="E222" s="39" t="s">
        <v>958</v>
      </c>
      <c r="F222" s="8"/>
      <c r="G222" s="8"/>
      <c r="H222" s="8"/>
      <c r="I222" s="8"/>
      <c r="J222" s="8"/>
      <c r="K222" s="8"/>
      <c r="L222" s="8"/>
      <c r="M222" s="8"/>
      <c r="N222" s="8"/>
      <c r="O222" s="8"/>
      <c r="P222" s="8"/>
      <c r="Q222" s="8"/>
      <c r="R222" s="8"/>
      <c r="S222" s="8"/>
      <c r="T222" s="8"/>
      <c r="U222" s="8"/>
      <c r="V222" s="8">
        <f t="shared" si="10"/>
        <v>0</v>
      </c>
      <c r="W222" s="8"/>
      <c r="X222" s="8">
        <f t="shared" si="11"/>
        <v>0</v>
      </c>
      <c r="Y222" s="8"/>
      <c r="Z222" s="8">
        <f t="shared" si="12"/>
        <v>0</v>
      </c>
      <c r="AA222" s="8" t="str">
        <f t="shared" si="13"/>
        <v>FALTAN DATOS</v>
      </c>
      <c r="AB222" s="8"/>
      <c r="AC222" s="8"/>
      <c r="AD222" s="8"/>
      <c r="AE222" s="8"/>
      <c r="AF222" s="8"/>
      <c r="AG222" s="8"/>
      <c r="AH222" s="8"/>
      <c r="AI222" s="8"/>
      <c r="AJ222" s="8"/>
      <c r="AK222" s="8"/>
      <c r="AL222" s="8"/>
      <c r="AM222" s="8"/>
      <c r="AN222" s="8"/>
      <c r="AO222" s="46"/>
    </row>
    <row r="223" spans="1:41" x14ac:dyDescent="0.25">
      <c r="A223" s="44"/>
      <c r="B223" s="8"/>
      <c r="C223" s="8"/>
      <c r="D223" s="39"/>
      <c r="E223" s="39" t="s">
        <v>959</v>
      </c>
      <c r="F223" s="8"/>
      <c r="G223" s="8"/>
      <c r="H223" s="8"/>
      <c r="I223" s="8"/>
      <c r="J223" s="8"/>
      <c r="K223" s="8"/>
      <c r="L223" s="8"/>
      <c r="M223" s="8"/>
      <c r="N223" s="8"/>
      <c r="O223" s="8"/>
      <c r="P223" s="8"/>
      <c r="Q223" s="8"/>
      <c r="R223" s="8"/>
      <c r="S223" s="8"/>
      <c r="T223" s="8"/>
      <c r="U223" s="8"/>
      <c r="V223" s="8">
        <f t="shared" si="10"/>
        <v>0</v>
      </c>
      <c r="W223" s="8"/>
      <c r="X223" s="8">
        <f t="shared" si="11"/>
        <v>0</v>
      </c>
      <c r="Y223" s="8"/>
      <c r="Z223" s="8">
        <f t="shared" si="12"/>
        <v>0</v>
      </c>
      <c r="AA223" s="8" t="str">
        <f t="shared" si="13"/>
        <v>FALTAN DATOS</v>
      </c>
      <c r="AB223" s="8"/>
      <c r="AC223" s="8"/>
      <c r="AD223" s="8"/>
      <c r="AE223" s="8"/>
      <c r="AF223" s="8"/>
      <c r="AG223" s="8"/>
      <c r="AH223" s="8"/>
      <c r="AI223" s="8"/>
      <c r="AJ223" s="8"/>
      <c r="AK223" s="8"/>
      <c r="AL223" s="8"/>
      <c r="AM223" s="8"/>
      <c r="AN223" s="8"/>
      <c r="AO223" s="46"/>
    </row>
    <row r="224" spans="1:41" x14ac:dyDescent="0.25">
      <c r="A224" s="44"/>
      <c r="B224" s="8"/>
      <c r="C224" s="8"/>
      <c r="D224" s="39"/>
      <c r="E224" s="39" t="s">
        <v>960</v>
      </c>
      <c r="F224" s="8"/>
      <c r="G224" s="8"/>
      <c r="H224" s="8"/>
      <c r="I224" s="8"/>
      <c r="J224" s="8"/>
      <c r="K224" s="8"/>
      <c r="L224" s="8"/>
      <c r="M224" s="8"/>
      <c r="N224" s="8"/>
      <c r="O224" s="8"/>
      <c r="P224" s="8"/>
      <c r="Q224" s="8"/>
      <c r="R224" s="8"/>
      <c r="S224" s="8"/>
      <c r="T224" s="8"/>
      <c r="U224" s="8"/>
      <c r="V224" s="8">
        <f t="shared" si="10"/>
        <v>0</v>
      </c>
      <c r="W224" s="8"/>
      <c r="X224" s="8">
        <f t="shared" si="11"/>
        <v>0</v>
      </c>
      <c r="Y224" s="8"/>
      <c r="Z224" s="8">
        <f t="shared" si="12"/>
        <v>0</v>
      </c>
      <c r="AA224" s="8" t="str">
        <f t="shared" si="13"/>
        <v>FALTAN DATOS</v>
      </c>
      <c r="AB224" s="8"/>
      <c r="AC224" s="8"/>
      <c r="AD224" s="8"/>
      <c r="AE224" s="8"/>
      <c r="AF224" s="8"/>
      <c r="AG224" s="8"/>
      <c r="AH224" s="8"/>
      <c r="AI224" s="8"/>
      <c r="AJ224" s="8"/>
      <c r="AK224" s="8"/>
      <c r="AL224" s="8"/>
      <c r="AM224" s="8"/>
      <c r="AN224" s="8"/>
      <c r="AO224" s="46"/>
    </row>
    <row r="225" spans="1:41" x14ac:dyDescent="0.25">
      <c r="A225" s="44"/>
      <c r="B225" s="8"/>
      <c r="C225" s="8"/>
      <c r="D225" s="39"/>
      <c r="E225" s="39" t="s">
        <v>961</v>
      </c>
      <c r="F225" s="8"/>
      <c r="G225" s="8"/>
      <c r="H225" s="8"/>
      <c r="I225" s="8"/>
      <c r="J225" s="8"/>
      <c r="K225" s="8"/>
      <c r="L225" s="8"/>
      <c r="M225" s="8"/>
      <c r="N225" s="8"/>
      <c r="O225" s="8"/>
      <c r="P225" s="8"/>
      <c r="Q225" s="8"/>
      <c r="R225" s="8"/>
      <c r="S225" s="8"/>
      <c r="T225" s="8"/>
      <c r="U225" s="8"/>
      <c r="V225" s="8">
        <f t="shared" si="10"/>
        <v>0</v>
      </c>
      <c r="W225" s="8"/>
      <c r="X225" s="8">
        <f t="shared" si="11"/>
        <v>0</v>
      </c>
      <c r="Y225" s="8"/>
      <c r="Z225" s="8">
        <f t="shared" si="12"/>
        <v>0</v>
      </c>
      <c r="AA225" s="8" t="str">
        <f t="shared" si="13"/>
        <v>FALTAN DATOS</v>
      </c>
      <c r="AB225" s="8"/>
      <c r="AC225" s="8"/>
      <c r="AD225" s="8"/>
      <c r="AE225" s="8"/>
      <c r="AF225" s="8"/>
      <c r="AG225" s="8"/>
      <c r="AH225" s="8"/>
      <c r="AI225" s="8"/>
      <c r="AJ225" s="8"/>
      <c r="AK225" s="8"/>
      <c r="AL225" s="8"/>
      <c r="AM225" s="8"/>
      <c r="AN225" s="8"/>
      <c r="AO225" s="46"/>
    </row>
    <row r="226" spans="1:41" x14ac:dyDescent="0.25">
      <c r="A226" s="44"/>
      <c r="B226" s="8"/>
      <c r="C226" s="8"/>
      <c r="D226" s="39"/>
      <c r="E226" s="39" t="s">
        <v>962</v>
      </c>
      <c r="F226" s="8"/>
      <c r="G226" s="8"/>
      <c r="H226" s="8"/>
      <c r="I226" s="8"/>
      <c r="J226" s="8"/>
      <c r="K226" s="8"/>
      <c r="L226" s="8"/>
      <c r="M226" s="8"/>
      <c r="N226" s="8"/>
      <c r="O226" s="8"/>
      <c r="P226" s="8"/>
      <c r="Q226" s="8"/>
      <c r="R226" s="8"/>
      <c r="S226" s="8"/>
      <c r="T226" s="8"/>
      <c r="U226" s="8"/>
      <c r="V226" s="8">
        <f t="shared" si="10"/>
        <v>0</v>
      </c>
      <c r="W226" s="8"/>
      <c r="X226" s="8">
        <f t="shared" si="11"/>
        <v>0</v>
      </c>
      <c r="Y226" s="8"/>
      <c r="Z226" s="8">
        <f t="shared" si="12"/>
        <v>0</v>
      </c>
      <c r="AA226" s="8" t="str">
        <f t="shared" si="13"/>
        <v>FALTAN DATOS</v>
      </c>
      <c r="AB226" s="8"/>
      <c r="AC226" s="8"/>
      <c r="AD226" s="8"/>
      <c r="AE226" s="8"/>
      <c r="AF226" s="8"/>
      <c r="AG226" s="8"/>
      <c r="AH226" s="8"/>
      <c r="AI226" s="8"/>
      <c r="AJ226" s="8"/>
      <c r="AK226" s="8"/>
      <c r="AL226" s="8"/>
      <c r="AM226" s="8"/>
      <c r="AN226" s="8"/>
      <c r="AO226" s="46"/>
    </row>
    <row r="227" spans="1:41" x14ac:dyDescent="0.25">
      <c r="A227" s="44"/>
      <c r="B227" s="8"/>
      <c r="C227" s="8"/>
      <c r="D227" s="39"/>
      <c r="E227" s="39" t="s">
        <v>963</v>
      </c>
      <c r="F227" s="8"/>
      <c r="G227" s="8"/>
      <c r="H227" s="8"/>
      <c r="I227" s="8"/>
      <c r="J227" s="8"/>
      <c r="K227" s="8"/>
      <c r="L227" s="8"/>
      <c r="M227" s="8"/>
      <c r="N227" s="8"/>
      <c r="O227" s="8"/>
      <c r="P227" s="8"/>
      <c r="Q227" s="8"/>
      <c r="R227" s="8"/>
      <c r="S227" s="8"/>
      <c r="T227" s="8"/>
      <c r="U227" s="8"/>
      <c r="V227" s="8">
        <f t="shared" si="10"/>
        <v>0</v>
      </c>
      <c r="W227" s="8"/>
      <c r="X227" s="8">
        <f t="shared" si="11"/>
        <v>0</v>
      </c>
      <c r="Y227" s="8"/>
      <c r="Z227" s="8">
        <f t="shared" si="12"/>
        <v>0</v>
      </c>
      <c r="AA227" s="8" t="str">
        <f t="shared" si="13"/>
        <v>FALTAN DATOS</v>
      </c>
      <c r="AB227" s="8"/>
      <c r="AC227" s="8"/>
      <c r="AD227" s="8"/>
      <c r="AE227" s="8"/>
      <c r="AF227" s="8"/>
      <c r="AG227" s="8"/>
      <c r="AH227" s="8"/>
      <c r="AI227" s="8"/>
      <c r="AJ227" s="8"/>
      <c r="AK227" s="8"/>
      <c r="AL227" s="8"/>
      <c r="AM227" s="8"/>
      <c r="AN227" s="8"/>
      <c r="AO227" s="46"/>
    </row>
    <row r="228" spans="1:41" x14ac:dyDescent="0.25">
      <c r="A228" s="44"/>
      <c r="B228" s="8"/>
      <c r="C228" s="8"/>
      <c r="D228" s="39"/>
      <c r="E228" s="39" t="s">
        <v>964</v>
      </c>
      <c r="F228" s="8"/>
      <c r="G228" s="8"/>
      <c r="H228" s="8"/>
      <c r="I228" s="8"/>
      <c r="J228" s="8"/>
      <c r="K228" s="8"/>
      <c r="L228" s="8"/>
      <c r="M228" s="8"/>
      <c r="N228" s="8"/>
      <c r="O228" s="8"/>
      <c r="P228" s="8"/>
      <c r="Q228" s="8"/>
      <c r="R228" s="8"/>
      <c r="S228" s="8"/>
      <c r="T228" s="8"/>
      <c r="U228" s="8"/>
      <c r="V228" s="8">
        <f t="shared" si="10"/>
        <v>0</v>
      </c>
      <c r="W228" s="8"/>
      <c r="X228" s="8">
        <f t="shared" si="11"/>
        <v>0</v>
      </c>
      <c r="Y228" s="8"/>
      <c r="Z228" s="8">
        <f t="shared" si="12"/>
        <v>0</v>
      </c>
      <c r="AA228" s="8" t="str">
        <f t="shared" si="13"/>
        <v>FALTAN DATOS</v>
      </c>
      <c r="AB228" s="8"/>
      <c r="AC228" s="8"/>
      <c r="AD228" s="8"/>
      <c r="AE228" s="8"/>
      <c r="AF228" s="8"/>
      <c r="AG228" s="8"/>
      <c r="AH228" s="8"/>
      <c r="AI228" s="8"/>
      <c r="AJ228" s="8"/>
      <c r="AK228" s="8"/>
      <c r="AL228" s="8"/>
      <c r="AM228" s="8"/>
      <c r="AN228" s="8"/>
      <c r="AO228" s="46"/>
    </row>
    <row r="229" spans="1:41" x14ac:dyDescent="0.25">
      <c r="A229" s="44"/>
      <c r="B229" s="8"/>
      <c r="C229" s="8"/>
      <c r="D229" s="39"/>
      <c r="E229" s="39" t="s">
        <v>965</v>
      </c>
      <c r="F229" s="8"/>
      <c r="G229" s="8"/>
      <c r="H229" s="8"/>
      <c r="I229" s="8"/>
      <c r="J229" s="8"/>
      <c r="K229" s="8"/>
      <c r="L229" s="8"/>
      <c r="M229" s="8"/>
      <c r="N229" s="8"/>
      <c r="O229" s="8"/>
      <c r="P229" s="8"/>
      <c r="Q229" s="8"/>
      <c r="R229" s="8"/>
      <c r="S229" s="8"/>
      <c r="T229" s="8"/>
      <c r="U229" s="8"/>
      <c r="V229" s="8">
        <f t="shared" si="10"/>
        <v>0</v>
      </c>
      <c r="W229" s="8"/>
      <c r="X229" s="8">
        <f t="shared" si="11"/>
        <v>0</v>
      </c>
      <c r="Y229" s="8"/>
      <c r="Z229" s="8">
        <f t="shared" si="12"/>
        <v>0</v>
      </c>
      <c r="AA229" s="8" t="str">
        <f t="shared" si="13"/>
        <v>FALTAN DATOS</v>
      </c>
      <c r="AB229" s="8"/>
      <c r="AC229" s="8"/>
      <c r="AD229" s="8"/>
      <c r="AE229" s="8"/>
      <c r="AF229" s="8"/>
      <c r="AG229" s="8"/>
      <c r="AH229" s="8"/>
      <c r="AI229" s="8"/>
      <c r="AJ229" s="8"/>
      <c r="AK229" s="8"/>
      <c r="AL229" s="8"/>
      <c r="AM229" s="8"/>
      <c r="AN229" s="8"/>
      <c r="AO229" s="46"/>
    </row>
    <row r="230" spans="1:41" x14ac:dyDescent="0.25">
      <c r="A230" s="44"/>
      <c r="B230" s="8"/>
      <c r="C230" s="8"/>
      <c r="D230" s="39"/>
      <c r="E230" s="39" t="s">
        <v>966</v>
      </c>
      <c r="F230" s="8"/>
      <c r="G230" s="8"/>
      <c r="H230" s="8"/>
      <c r="I230" s="8"/>
      <c r="J230" s="8"/>
      <c r="K230" s="8"/>
      <c r="L230" s="8"/>
      <c r="M230" s="8"/>
      <c r="N230" s="8"/>
      <c r="O230" s="8"/>
      <c r="P230" s="8"/>
      <c r="Q230" s="8"/>
      <c r="R230" s="8"/>
      <c r="S230" s="8"/>
      <c r="T230" s="8"/>
      <c r="U230" s="8"/>
      <c r="V230" s="8">
        <f t="shared" si="10"/>
        <v>0</v>
      </c>
      <c r="W230" s="8"/>
      <c r="X230" s="8">
        <f t="shared" si="11"/>
        <v>0</v>
      </c>
      <c r="Y230" s="8"/>
      <c r="Z230" s="8">
        <f t="shared" si="12"/>
        <v>0</v>
      </c>
      <c r="AA230" s="8" t="str">
        <f t="shared" si="13"/>
        <v>FALTAN DATOS</v>
      </c>
      <c r="AB230" s="8"/>
      <c r="AC230" s="8"/>
      <c r="AD230" s="8"/>
      <c r="AE230" s="8"/>
      <c r="AF230" s="8"/>
      <c r="AG230" s="8"/>
      <c r="AH230" s="8"/>
      <c r="AI230" s="8"/>
      <c r="AJ230" s="8"/>
      <c r="AK230" s="8"/>
      <c r="AL230" s="8"/>
      <c r="AM230" s="8"/>
      <c r="AN230" s="8"/>
      <c r="AO230" s="46"/>
    </row>
    <row r="231" spans="1:41" x14ac:dyDescent="0.25">
      <c r="A231" s="44"/>
      <c r="B231" s="8"/>
      <c r="C231" s="8"/>
      <c r="D231" s="39"/>
      <c r="E231" s="39" t="s">
        <v>967</v>
      </c>
      <c r="F231" s="8"/>
      <c r="G231" s="8"/>
      <c r="H231" s="8"/>
      <c r="I231" s="8"/>
      <c r="J231" s="8"/>
      <c r="K231" s="8"/>
      <c r="L231" s="8"/>
      <c r="M231" s="8"/>
      <c r="N231" s="8"/>
      <c r="O231" s="8"/>
      <c r="P231" s="8"/>
      <c r="Q231" s="8"/>
      <c r="R231" s="8"/>
      <c r="S231" s="8"/>
      <c r="T231" s="8"/>
      <c r="U231" s="8"/>
      <c r="V231" s="8">
        <f t="shared" si="10"/>
        <v>0</v>
      </c>
      <c r="W231" s="8"/>
      <c r="X231" s="8">
        <f t="shared" si="11"/>
        <v>0</v>
      </c>
      <c r="Y231" s="8"/>
      <c r="Z231" s="8">
        <f t="shared" si="12"/>
        <v>0</v>
      </c>
      <c r="AA231" s="8" t="str">
        <f t="shared" si="13"/>
        <v>FALTAN DATOS</v>
      </c>
      <c r="AB231" s="8"/>
      <c r="AC231" s="8"/>
      <c r="AD231" s="8"/>
      <c r="AE231" s="8"/>
      <c r="AF231" s="8"/>
      <c r="AG231" s="8"/>
      <c r="AH231" s="8"/>
      <c r="AI231" s="8"/>
      <c r="AJ231" s="8"/>
      <c r="AK231" s="8"/>
      <c r="AL231" s="8"/>
      <c r="AM231" s="8"/>
      <c r="AN231" s="8"/>
      <c r="AO231" s="46"/>
    </row>
    <row r="232" spans="1:41" x14ac:dyDescent="0.25">
      <c r="A232" s="44"/>
      <c r="B232" s="8"/>
      <c r="C232" s="8"/>
      <c r="D232" s="39"/>
      <c r="E232" s="39" t="s">
        <v>968</v>
      </c>
      <c r="F232" s="8"/>
      <c r="G232" s="8"/>
      <c r="H232" s="8"/>
      <c r="I232" s="8"/>
      <c r="J232" s="8"/>
      <c r="K232" s="8"/>
      <c r="L232" s="8"/>
      <c r="M232" s="8"/>
      <c r="N232" s="8"/>
      <c r="O232" s="8"/>
      <c r="P232" s="8"/>
      <c r="Q232" s="8"/>
      <c r="R232" s="8"/>
      <c r="S232" s="8"/>
      <c r="T232" s="8"/>
      <c r="U232" s="8"/>
      <c r="V232" s="8">
        <f t="shared" si="10"/>
        <v>0</v>
      </c>
      <c r="W232" s="8"/>
      <c r="X232" s="8">
        <f t="shared" si="11"/>
        <v>0</v>
      </c>
      <c r="Y232" s="8"/>
      <c r="Z232" s="8">
        <f t="shared" si="12"/>
        <v>0</v>
      </c>
      <c r="AA232" s="8" t="str">
        <f t="shared" si="13"/>
        <v>FALTAN DATOS</v>
      </c>
      <c r="AB232" s="8"/>
      <c r="AC232" s="8"/>
      <c r="AD232" s="8"/>
      <c r="AE232" s="8"/>
      <c r="AF232" s="8"/>
      <c r="AG232" s="8"/>
      <c r="AH232" s="8"/>
      <c r="AI232" s="8"/>
      <c r="AJ232" s="8"/>
      <c r="AK232" s="8"/>
      <c r="AL232" s="8"/>
      <c r="AM232" s="8"/>
      <c r="AN232" s="8"/>
      <c r="AO232" s="46"/>
    </row>
    <row r="233" spans="1:41" x14ac:dyDescent="0.25">
      <c r="A233" s="44"/>
      <c r="B233" s="8"/>
      <c r="C233" s="8"/>
      <c r="D233" s="39"/>
      <c r="E233" s="39" t="s">
        <v>969</v>
      </c>
      <c r="F233" s="8"/>
      <c r="G233" s="8"/>
      <c r="H233" s="8"/>
      <c r="I233" s="8"/>
      <c r="J233" s="8"/>
      <c r="K233" s="8"/>
      <c r="L233" s="8"/>
      <c r="M233" s="8"/>
      <c r="N233" s="8"/>
      <c r="O233" s="8"/>
      <c r="P233" s="8"/>
      <c r="Q233" s="8"/>
      <c r="R233" s="8"/>
      <c r="S233" s="8"/>
      <c r="T233" s="8"/>
      <c r="U233" s="8"/>
      <c r="V233" s="8">
        <f t="shared" si="10"/>
        <v>0</v>
      </c>
      <c r="W233" s="8"/>
      <c r="X233" s="8">
        <f t="shared" si="11"/>
        <v>0</v>
      </c>
      <c r="Y233" s="8"/>
      <c r="Z233" s="8">
        <f t="shared" si="12"/>
        <v>0</v>
      </c>
      <c r="AA233" s="8" t="str">
        <f t="shared" si="13"/>
        <v>FALTAN DATOS</v>
      </c>
      <c r="AB233" s="8"/>
      <c r="AC233" s="8"/>
      <c r="AD233" s="8"/>
      <c r="AE233" s="8"/>
      <c r="AF233" s="8"/>
      <c r="AG233" s="8"/>
      <c r="AH233" s="8"/>
      <c r="AI233" s="8"/>
      <c r="AJ233" s="8"/>
      <c r="AK233" s="8"/>
      <c r="AL233" s="8"/>
      <c r="AM233" s="8"/>
      <c r="AN233" s="8"/>
      <c r="AO233" s="46"/>
    </row>
    <row r="234" spans="1:41" x14ac:dyDescent="0.25">
      <c r="A234" s="44"/>
      <c r="B234" s="8"/>
      <c r="C234" s="8"/>
      <c r="D234" s="39"/>
      <c r="E234" s="39" t="s">
        <v>970</v>
      </c>
      <c r="F234" s="8"/>
      <c r="G234" s="8"/>
      <c r="H234" s="8"/>
      <c r="I234" s="8"/>
      <c r="J234" s="8"/>
      <c r="K234" s="8"/>
      <c r="L234" s="8"/>
      <c r="M234" s="8"/>
      <c r="N234" s="8"/>
      <c r="O234" s="8"/>
      <c r="P234" s="8"/>
      <c r="Q234" s="8"/>
      <c r="R234" s="8"/>
      <c r="S234" s="8"/>
      <c r="T234" s="8"/>
      <c r="U234" s="8"/>
      <c r="V234" s="8">
        <f t="shared" si="10"/>
        <v>0</v>
      </c>
      <c r="W234" s="8"/>
      <c r="X234" s="8">
        <f t="shared" si="11"/>
        <v>0</v>
      </c>
      <c r="Y234" s="8"/>
      <c r="Z234" s="8">
        <f t="shared" si="12"/>
        <v>0</v>
      </c>
      <c r="AA234" s="8" t="str">
        <f t="shared" si="13"/>
        <v>FALTAN DATOS</v>
      </c>
      <c r="AB234" s="8"/>
      <c r="AC234" s="8"/>
      <c r="AD234" s="8"/>
      <c r="AE234" s="8"/>
      <c r="AF234" s="8"/>
      <c r="AG234" s="8"/>
      <c r="AH234" s="8"/>
      <c r="AI234" s="8"/>
      <c r="AJ234" s="8"/>
      <c r="AK234" s="8"/>
      <c r="AL234" s="8"/>
      <c r="AM234" s="8"/>
      <c r="AN234" s="8"/>
      <c r="AO234" s="46"/>
    </row>
    <row r="235" spans="1:41" x14ac:dyDescent="0.25">
      <c r="A235" s="44"/>
      <c r="B235" s="8"/>
      <c r="C235" s="8"/>
      <c r="D235" s="39"/>
      <c r="E235" s="39" t="s">
        <v>971</v>
      </c>
      <c r="F235" s="8"/>
      <c r="G235" s="8"/>
      <c r="H235" s="8"/>
      <c r="I235" s="8"/>
      <c r="J235" s="8"/>
      <c r="K235" s="8"/>
      <c r="L235" s="8"/>
      <c r="M235" s="8"/>
      <c r="N235" s="8"/>
      <c r="O235" s="8"/>
      <c r="P235" s="8"/>
      <c r="Q235" s="8"/>
      <c r="R235" s="8"/>
      <c r="S235" s="8"/>
      <c r="T235" s="8"/>
      <c r="U235" s="8"/>
      <c r="V235" s="8">
        <f t="shared" si="10"/>
        <v>0</v>
      </c>
      <c r="W235" s="8"/>
      <c r="X235" s="8">
        <f t="shared" si="11"/>
        <v>0</v>
      </c>
      <c r="Y235" s="8"/>
      <c r="Z235" s="8">
        <f t="shared" si="12"/>
        <v>0</v>
      </c>
      <c r="AA235" s="8" t="str">
        <f t="shared" si="13"/>
        <v>FALTAN DATOS</v>
      </c>
      <c r="AB235" s="8"/>
      <c r="AC235" s="8"/>
      <c r="AD235" s="8"/>
      <c r="AE235" s="8"/>
      <c r="AF235" s="8"/>
      <c r="AG235" s="8"/>
      <c r="AH235" s="8"/>
      <c r="AI235" s="8"/>
      <c r="AJ235" s="8"/>
      <c r="AK235" s="8"/>
      <c r="AL235" s="8"/>
      <c r="AM235" s="8"/>
      <c r="AN235" s="8"/>
      <c r="AO235" s="46"/>
    </row>
    <row r="236" spans="1:41" x14ac:dyDescent="0.25">
      <c r="A236" s="44"/>
      <c r="B236" s="8"/>
      <c r="C236" s="8"/>
      <c r="D236" s="39"/>
      <c r="E236" s="39" t="s">
        <v>972</v>
      </c>
      <c r="F236" s="8"/>
      <c r="G236" s="8"/>
      <c r="H236" s="8"/>
      <c r="I236" s="8"/>
      <c r="J236" s="8"/>
      <c r="K236" s="8"/>
      <c r="L236" s="8"/>
      <c r="M236" s="8"/>
      <c r="N236" s="8"/>
      <c r="O236" s="8"/>
      <c r="P236" s="8"/>
      <c r="Q236" s="8"/>
      <c r="R236" s="8"/>
      <c r="S236" s="8"/>
      <c r="T236" s="8"/>
      <c r="U236" s="8"/>
      <c r="V236" s="8">
        <f t="shared" si="10"/>
        <v>0</v>
      </c>
      <c r="W236" s="8"/>
      <c r="X236" s="8">
        <f t="shared" si="11"/>
        <v>0</v>
      </c>
      <c r="Y236" s="8"/>
      <c r="Z236" s="8">
        <f t="shared" si="12"/>
        <v>0</v>
      </c>
      <c r="AA236" s="8" t="str">
        <f t="shared" si="13"/>
        <v>FALTAN DATOS</v>
      </c>
      <c r="AB236" s="8"/>
      <c r="AC236" s="8"/>
      <c r="AD236" s="8"/>
      <c r="AE236" s="8"/>
      <c r="AF236" s="8"/>
      <c r="AG236" s="8"/>
      <c r="AH236" s="8"/>
      <c r="AI236" s="8"/>
      <c r="AJ236" s="8"/>
      <c r="AK236" s="8"/>
      <c r="AL236" s="8"/>
      <c r="AM236" s="8"/>
      <c r="AN236" s="8"/>
      <c r="AO236" s="46"/>
    </row>
    <row r="237" spans="1:41" x14ac:dyDescent="0.25">
      <c r="A237" s="44"/>
      <c r="B237" s="8"/>
      <c r="C237" s="8"/>
      <c r="D237" s="39"/>
      <c r="E237" s="39" t="s">
        <v>973</v>
      </c>
      <c r="F237" s="8"/>
      <c r="G237" s="8"/>
      <c r="H237" s="8"/>
      <c r="I237" s="8"/>
      <c r="J237" s="8"/>
      <c r="K237" s="8"/>
      <c r="L237" s="8"/>
      <c r="M237" s="8"/>
      <c r="N237" s="8"/>
      <c r="O237" s="8"/>
      <c r="P237" s="8"/>
      <c r="Q237" s="8"/>
      <c r="R237" s="8"/>
      <c r="S237" s="8"/>
      <c r="T237" s="8"/>
      <c r="U237" s="8"/>
      <c r="V237" s="8">
        <f t="shared" si="10"/>
        <v>0</v>
      </c>
      <c r="W237" s="8"/>
      <c r="X237" s="8">
        <f t="shared" si="11"/>
        <v>0</v>
      </c>
      <c r="Y237" s="8"/>
      <c r="Z237" s="8">
        <f t="shared" si="12"/>
        <v>0</v>
      </c>
      <c r="AA237" s="8" t="str">
        <f t="shared" si="13"/>
        <v>FALTAN DATOS</v>
      </c>
      <c r="AB237" s="8"/>
      <c r="AC237" s="8"/>
      <c r="AD237" s="8"/>
      <c r="AE237" s="8"/>
      <c r="AF237" s="8"/>
      <c r="AG237" s="8"/>
      <c r="AH237" s="8"/>
      <c r="AI237" s="8"/>
      <c r="AJ237" s="8"/>
      <c r="AK237" s="8"/>
      <c r="AL237" s="8"/>
      <c r="AM237" s="8"/>
      <c r="AN237" s="8"/>
      <c r="AO237" s="46"/>
    </row>
    <row r="238" spans="1:41" x14ac:dyDescent="0.25">
      <c r="A238" s="44"/>
      <c r="B238" s="8"/>
      <c r="C238" s="8"/>
      <c r="D238" s="39"/>
      <c r="E238" s="39" t="s">
        <v>974</v>
      </c>
      <c r="F238" s="8"/>
      <c r="G238" s="8"/>
      <c r="H238" s="8"/>
      <c r="I238" s="8"/>
      <c r="J238" s="8"/>
      <c r="K238" s="8"/>
      <c r="L238" s="8"/>
      <c r="M238" s="8"/>
      <c r="N238" s="8"/>
      <c r="O238" s="8"/>
      <c r="P238" s="8"/>
      <c r="Q238" s="8"/>
      <c r="R238" s="8"/>
      <c r="S238" s="8"/>
      <c r="T238" s="8"/>
      <c r="U238" s="8"/>
      <c r="V238" s="8">
        <f t="shared" si="10"/>
        <v>0</v>
      </c>
      <c r="W238" s="8"/>
      <c r="X238" s="8">
        <f t="shared" si="11"/>
        <v>0</v>
      </c>
      <c r="Y238" s="8"/>
      <c r="Z238" s="8">
        <f t="shared" si="12"/>
        <v>0</v>
      </c>
      <c r="AA238" s="8" t="str">
        <f t="shared" si="13"/>
        <v>FALTAN DATOS</v>
      </c>
      <c r="AB238" s="8"/>
      <c r="AC238" s="8"/>
      <c r="AD238" s="8"/>
      <c r="AE238" s="8"/>
      <c r="AF238" s="8"/>
      <c r="AG238" s="8"/>
      <c r="AH238" s="8"/>
      <c r="AI238" s="8"/>
      <c r="AJ238" s="8"/>
      <c r="AK238" s="8"/>
      <c r="AL238" s="8"/>
      <c r="AM238" s="8"/>
      <c r="AN238" s="8"/>
      <c r="AO238" s="46"/>
    </row>
    <row r="239" spans="1:41" x14ac:dyDescent="0.25">
      <c r="A239" s="44"/>
      <c r="B239" s="8"/>
      <c r="C239" s="8"/>
      <c r="D239" s="39"/>
      <c r="E239" s="39" t="s">
        <v>975</v>
      </c>
      <c r="F239" s="8"/>
      <c r="G239" s="8"/>
      <c r="H239" s="8"/>
      <c r="I239" s="8"/>
      <c r="J239" s="8"/>
      <c r="K239" s="8"/>
      <c r="L239" s="8"/>
      <c r="M239" s="8"/>
      <c r="N239" s="8"/>
      <c r="O239" s="8"/>
      <c r="P239" s="8"/>
      <c r="Q239" s="8"/>
      <c r="R239" s="8"/>
      <c r="S239" s="8"/>
      <c r="T239" s="8"/>
      <c r="U239" s="8"/>
      <c r="V239" s="8">
        <f t="shared" si="10"/>
        <v>0</v>
      </c>
      <c r="W239" s="8"/>
      <c r="X239" s="8">
        <f t="shared" si="11"/>
        <v>0</v>
      </c>
      <c r="Y239" s="8"/>
      <c r="Z239" s="8">
        <f t="shared" si="12"/>
        <v>0</v>
      </c>
      <c r="AA239" s="8" t="str">
        <f t="shared" si="13"/>
        <v>FALTAN DATOS</v>
      </c>
      <c r="AB239" s="8"/>
      <c r="AC239" s="8"/>
      <c r="AD239" s="8"/>
      <c r="AE239" s="8"/>
      <c r="AF239" s="8"/>
      <c r="AG239" s="8"/>
      <c r="AH239" s="8"/>
      <c r="AI239" s="8"/>
      <c r="AJ239" s="8"/>
      <c r="AK239" s="8"/>
      <c r="AL239" s="8"/>
      <c r="AM239" s="8"/>
      <c r="AN239" s="8"/>
      <c r="AO239" s="46"/>
    </row>
    <row r="240" spans="1:41" x14ac:dyDescent="0.25">
      <c r="A240" s="44"/>
      <c r="B240" s="8"/>
      <c r="C240" s="8"/>
      <c r="D240" s="39"/>
      <c r="E240" s="39" t="s">
        <v>976</v>
      </c>
      <c r="F240" s="8"/>
      <c r="G240" s="8"/>
      <c r="H240" s="8"/>
      <c r="I240" s="8"/>
      <c r="J240" s="8"/>
      <c r="K240" s="8"/>
      <c r="L240" s="8"/>
      <c r="M240" s="8"/>
      <c r="N240" s="8"/>
      <c r="O240" s="8"/>
      <c r="P240" s="8"/>
      <c r="Q240" s="8"/>
      <c r="R240" s="8"/>
      <c r="S240" s="8"/>
      <c r="T240" s="8"/>
      <c r="U240" s="8"/>
      <c r="V240" s="8">
        <f t="shared" si="10"/>
        <v>0</v>
      </c>
      <c r="W240" s="8"/>
      <c r="X240" s="8">
        <f t="shared" si="11"/>
        <v>0</v>
      </c>
      <c r="Y240" s="8"/>
      <c r="Z240" s="8">
        <f t="shared" si="12"/>
        <v>0</v>
      </c>
      <c r="AA240" s="8" t="str">
        <f t="shared" si="13"/>
        <v>FALTAN DATOS</v>
      </c>
      <c r="AB240" s="8"/>
      <c r="AC240" s="8"/>
      <c r="AD240" s="8"/>
      <c r="AE240" s="8"/>
      <c r="AF240" s="8"/>
      <c r="AG240" s="8"/>
      <c r="AH240" s="8"/>
      <c r="AI240" s="8"/>
      <c r="AJ240" s="8"/>
      <c r="AK240" s="8"/>
      <c r="AL240" s="8"/>
      <c r="AM240" s="8"/>
      <c r="AN240" s="8"/>
      <c r="AO240" s="46"/>
    </row>
    <row r="241" spans="1:41" x14ac:dyDescent="0.25">
      <c r="A241" s="44"/>
      <c r="B241" s="8"/>
      <c r="C241" s="8"/>
      <c r="D241" s="39"/>
      <c r="E241" s="39" t="s">
        <v>977</v>
      </c>
      <c r="F241" s="8"/>
      <c r="G241" s="8"/>
      <c r="H241" s="8"/>
      <c r="I241" s="8"/>
      <c r="J241" s="8"/>
      <c r="K241" s="8"/>
      <c r="L241" s="8"/>
      <c r="M241" s="8"/>
      <c r="N241" s="8"/>
      <c r="O241" s="8"/>
      <c r="P241" s="8"/>
      <c r="Q241" s="8"/>
      <c r="R241" s="8"/>
      <c r="S241" s="8"/>
      <c r="T241" s="8"/>
      <c r="U241" s="8"/>
      <c r="V241" s="8">
        <f t="shared" si="10"/>
        <v>0</v>
      </c>
      <c r="W241" s="8"/>
      <c r="X241" s="8">
        <f t="shared" si="11"/>
        <v>0</v>
      </c>
      <c r="Y241" s="8"/>
      <c r="Z241" s="8">
        <f t="shared" si="12"/>
        <v>0</v>
      </c>
      <c r="AA241" s="8" t="str">
        <f t="shared" si="13"/>
        <v>FALTAN DATOS</v>
      </c>
      <c r="AB241" s="8"/>
      <c r="AC241" s="8"/>
      <c r="AD241" s="8"/>
      <c r="AE241" s="8"/>
      <c r="AF241" s="8"/>
      <c r="AG241" s="8"/>
      <c r="AH241" s="8"/>
      <c r="AI241" s="8"/>
      <c r="AJ241" s="8"/>
      <c r="AK241" s="8"/>
      <c r="AL241" s="8"/>
      <c r="AM241" s="8"/>
      <c r="AN241" s="8"/>
      <c r="AO241" s="46"/>
    </row>
    <row r="242" spans="1:41" x14ac:dyDescent="0.25">
      <c r="A242" s="44"/>
      <c r="B242" s="8"/>
      <c r="C242" s="8"/>
      <c r="D242" s="39"/>
      <c r="E242" s="39" t="s">
        <v>978</v>
      </c>
      <c r="F242" s="8"/>
      <c r="G242" s="8"/>
      <c r="H242" s="8"/>
      <c r="I242" s="8"/>
      <c r="J242" s="8"/>
      <c r="K242" s="8"/>
      <c r="L242" s="8"/>
      <c r="M242" s="8"/>
      <c r="N242" s="8"/>
      <c r="O242" s="8"/>
      <c r="P242" s="8"/>
      <c r="Q242" s="8"/>
      <c r="R242" s="8"/>
      <c r="S242" s="8"/>
      <c r="T242" s="8"/>
      <c r="U242" s="8"/>
      <c r="V242" s="8">
        <f t="shared" si="10"/>
        <v>0</v>
      </c>
      <c r="W242" s="8"/>
      <c r="X242" s="8">
        <f t="shared" si="11"/>
        <v>0</v>
      </c>
      <c r="Y242" s="8"/>
      <c r="Z242" s="8">
        <f t="shared" si="12"/>
        <v>0</v>
      </c>
      <c r="AA242" s="8" t="str">
        <f t="shared" si="13"/>
        <v>FALTAN DATOS</v>
      </c>
      <c r="AB242" s="8"/>
      <c r="AC242" s="8"/>
      <c r="AD242" s="8"/>
      <c r="AE242" s="8"/>
      <c r="AF242" s="8"/>
      <c r="AG242" s="8"/>
      <c r="AH242" s="8"/>
      <c r="AI242" s="8"/>
      <c r="AJ242" s="8"/>
      <c r="AK242" s="8"/>
      <c r="AL242" s="8"/>
      <c r="AM242" s="8"/>
      <c r="AN242" s="8"/>
      <c r="AO242" s="46"/>
    </row>
    <row r="243" spans="1:41" x14ac:dyDescent="0.25">
      <c r="A243" s="44"/>
      <c r="B243" s="8"/>
      <c r="C243" s="8"/>
      <c r="D243" s="39"/>
      <c r="E243" s="39" t="s">
        <v>979</v>
      </c>
      <c r="F243" s="8"/>
      <c r="G243" s="8"/>
      <c r="H243" s="8"/>
      <c r="I243" s="8"/>
      <c r="J243" s="8"/>
      <c r="K243" s="8"/>
      <c r="L243" s="8"/>
      <c r="M243" s="8"/>
      <c r="N243" s="8"/>
      <c r="O243" s="8"/>
      <c r="P243" s="8"/>
      <c r="Q243" s="8"/>
      <c r="R243" s="8"/>
      <c r="S243" s="8"/>
      <c r="T243" s="8"/>
      <c r="U243" s="8"/>
      <c r="V243" s="8">
        <f t="shared" si="10"/>
        <v>0</v>
      </c>
      <c r="W243" s="8"/>
      <c r="X243" s="8">
        <f t="shared" si="11"/>
        <v>0</v>
      </c>
      <c r="Y243" s="8"/>
      <c r="Z243" s="8">
        <f t="shared" si="12"/>
        <v>0</v>
      </c>
      <c r="AA243" s="8" t="str">
        <f t="shared" si="13"/>
        <v>FALTAN DATOS</v>
      </c>
      <c r="AB243" s="8"/>
      <c r="AC243" s="8"/>
      <c r="AD243" s="8"/>
      <c r="AE243" s="8"/>
      <c r="AF243" s="8"/>
      <c r="AG243" s="8"/>
      <c r="AH243" s="8"/>
      <c r="AI243" s="8"/>
      <c r="AJ243" s="8"/>
      <c r="AK243" s="8"/>
      <c r="AL243" s="8"/>
      <c r="AM243" s="8"/>
      <c r="AN243" s="8"/>
      <c r="AO243" s="46"/>
    </row>
    <row r="244" spans="1:41" x14ac:dyDescent="0.25">
      <c r="A244" s="44"/>
      <c r="B244" s="8"/>
      <c r="C244" s="8"/>
      <c r="D244" s="39"/>
      <c r="E244" s="39" t="s">
        <v>980</v>
      </c>
      <c r="F244" s="8"/>
      <c r="G244" s="8"/>
      <c r="H244" s="8"/>
      <c r="I244" s="8"/>
      <c r="J244" s="8"/>
      <c r="K244" s="8"/>
      <c r="L244" s="8"/>
      <c r="M244" s="8"/>
      <c r="N244" s="8"/>
      <c r="O244" s="8"/>
      <c r="P244" s="8"/>
      <c r="Q244" s="8"/>
      <c r="R244" s="8"/>
      <c r="S244" s="8"/>
      <c r="T244" s="8"/>
      <c r="U244" s="8"/>
      <c r="V244" s="8">
        <f t="shared" si="10"/>
        <v>0</v>
      </c>
      <c r="W244" s="8"/>
      <c r="X244" s="8">
        <f t="shared" si="11"/>
        <v>0</v>
      </c>
      <c r="Y244" s="8"/>
      <c r="Z244" s="8">
        <f t="shared" si="12"/>
        <v>0</v>
      </c>
      <c r="AA244" s="8" t="str">
        <f t="shared" si="13"/>
        <v>FALTAN DATOS</v>
      </c>
      <c r="AB244" s="8"/>
      <c r="AC244" s="8"/>
      <c r="AD244" s="8"/>
      <c r="AE244" s="8"/>
      <c r="AF244" s="8"/>
      <c r="AG244" s="8"/>
      <c r="AH244" s="8"/>
      <c r="AI244" s="8"/>
      <c r="AJ244" s="8"/>
      <c r="AK244" s="8"/>
      <c r="AL244" s="8"/>
      <c r="AM244" s="8"/>
      <c r="AN244" s="8"/>
      <c r="AO244" s="46"/>
    </row>
    <row r="245" spans="1:41" x14ac:dyDescent="0.25">
      <c r="A245" s="44"/>
      <c r="B245" s="8"/>
      <c r="C245" s="8"/>
      <c r="D245" s="39"/>
      <c r="E245" s="39" t="s">
        <v>981</v>
      </c>
      <c r="F245" s="8"/>
      <c r="G245" s="8"/>
      <c r="H245" s="8"/>
      <c r="I245" s="8"/>
      <c r="J245" s="8"/>
      <c r="K245" s="8"/>
      <c r="L245" s="8"/>
      <c r="M245" s="8"/>
      <c r="N245" s="8"/>
      <c r="O245" s="8"/>
      <c r="P245" s="8"/>
      <c r="Q245" s="8"/>
      <c r="R245" s="8"/>
      <c r="S245" s="8"/>
      <c r="T245" s="8"/>
      <c r="U245" s="8"/>
      <c r="V245" s="8">
        <f t="shared" si="10"/>
        <v>0</v>
      </c>
      <c r="W245" s="8"/>
      <c r="X245" s="8">
        <f t="shared" si="11"/>
        <v>0</v>
      </c>
      <c r="Y245" s="8"/>
      <c r="Z245" s="8">
        <f t="shared" si="12"/>
        <v>0</v>
      </c>
      <c r="AA245" s="8" t="str">
        <f t="shared" si="13"/>
        <v>FALTAN DATOS</v>
      </c>
      <c r="AB245" s="8"/>
      <c r="AC245" s="8"/>
      <c r="AD245" s="8"/>
      <c r="AE245" s="8"/>
      <c r="AF245" s="8"/>
      <c r="AG245" s="8"/>
      <c r="AH245" s="8"/>
      <c r="AI245" s="8"/>
      <c r="AJ245" s="8"/>
      <c r="AK245" s="8"/>
      <c r="AL245" s="8"/>
      <c r="AM245" s="8"/>
      <c r="AN245" s="8"/>
      <c r="AO245" s="46"/>
    </row>
    <row r="246" spans="1:41" x14ac:dyDescent="0.25">
      <c r="A246" s="44"/>
      <c r="B246" s="8"/>
      <c r="C246" s="8"/>
      <c r="D246" s="39"/>
      <c r="E246" s="39" t="s">
        <v>982</v>
      </c>
      <c r="F246" s="8"/>
      <c r="G246" s="8"/>
      <c r="H246" s="8"/>
      <c r="I246" s="8"/>
      <c r="J246" s="8"/>
      <c r="K246" s="8"/>
      <c r="L246" s="8"/>
      <c r="M246" s="8"/>
      <c r="N246" s="8"/>
      <c r="O246" s="8"/>
      <c r="P246" s="8"/>
      <c r="Q246" s="8"/>
      <c r="R246" s="8"/>
      <c r="S246" s="8"/>
      <c r="T246" s="8"/>
      <c r="U246" s="8"/>
      <c r="V246" s="8">
        <f t="shared" si="10"/>
        <v>0</v>
      </c>
      <c r="W246" s="8"/>
      <c r="X246" s="8">
        <f t="shared" si="11"/>
        <v>0</v>
      </c>
      <c r="Y246" s="8"/>
      <c r="Z246" s="8">
        <f t="shared" si="12"/>
        <v>0</v>
      </c>
      <c r="AA246" s="8" t="str">
        <f t="shared" si="13"/>
        <v>FALTAN DATOS</v>
      </c>
      <c r="AB246" s="8"/>
      <c r="AC246" s="8"/>
      <c r="AD246" s="8"/>
      <c r="AE246" s="8"/>
      <c r="AF246" s="8"/>
      <c r="AG246" s="8"/>
      <c r="AH246" s="8"/>
      <c r="AI246" s="8"/>
      <c r="AJ246" s="8"/>
      <c r="AK246" s="8"/>
      <c r="AL246" s="8"/>
      <c r="AM246" s="8"/>
      <c r="AN246" s="8"/>
      <c r="AO246" s="46"/>
    </row>
    <row r="247" spans="1:41" x14ac:dyDescent="0.25">
      <c r="A247" s="44"/>
      <c r="B247" s="8"/>
      <c r="C247" s="8"/>
      <c r="D247" s="39"/>
      <c r="E247" s="39" t="s">
        <v>983</v>
      </c>
      <c r="F247" s="8"/>
      <c r="G247" s="8"/>
      <c r="H247" s="8"/>
      <c r="I247" s="8"/>
      <c r="J247" s="8"/>
      <c r="K247" s="8"/>
      <c r="L247" s="8"/>
      <c r="M247" s="8"/>
      <c r="N247" s="8"/>
      <c r="O247" s="8"/>
      <c r="P247" s="8"/>
      <c r="Q247" s="8"/>
      <c r="R247" s="8"/>
      <c r="S247" s="8"/>
      <c r="T247" s="8"/>
      <c r="U247" s="8"/>
      <c r="V247" s="8">
        <f t="shared" si="10"/>
        <v>0</v>
      </c>
      <c r="W247" s="8"/>
      <c r="X247" s="8">
        <f t="shared" si="11"/>
        <v>0</v>
      </c>
      <c r="Y247" s="8"/>
      <c r="Z247" s="8">
        <f t="shared" si="12"/>
        <v>0</v>
      </c>
      <c r="AA247" s="8" t="str">
        <f t="shared" si="13"/>
        <v>FALTAN DATOS</v>
      </c>
      <c r="AB247" s="8"/>
      <c r="AC247" s="8"/>
      <c r="AD247" s="8"/>
      <c r="AE247" s="8"/>
      <c r="AF247" s="8"/>
      <c r="AG247" s="8"/>
      <c r="AH247" s="8"/>
      <c r="AI247" s="8"/>
      <c r="AJ247" s="8"/>
      <c r="AK247" s="8"/>
      <c r="AL247" s="8"/>
      <c r="AM247" s="8"/>
      <c r="AN247" s="8"/>
      <c r="AO247" s="46"/>
    </row>
    <row r="248" spans="1:41" x14ac:dyDescent="0.25">
      <c r="A248" s="44"/>
      <c r="B248" s="8"/>
      <c r="C248" s="8"/>
      <c r="D248" s="39"/>
      <c r="E248" s="39" t="s">
        <v>984</v>
      </c>
      <c r="F248" s="8"/>
      <c r="G248" s="8"/>
      <c r="H248" s="8"/>
      <c r="I248" s="8"/>
      <c r="J248" s="8"/>
      <c r="K248" s="8"/>
      <c r="L248" s="8"/>
      <c r="M248" s="8"/>
      <c r="N248" s="8"/>
      <c r="O248" s="8"/>
      <c r="P248" s="8"/>
      <c r="Q248" s="8"/>
      <c r="R248" s="8"/>
      <c r="S248" s="8"/>
      <c r="T248" s="8"/>
      <c r="U248" s="8"/>
      <c r="V248" s="8">
        <f t="shared" si="10"/>
        <v>0</v>
      </c>
      <c r="W248" s="8"/>
      <c r="X248" s="8">
        <f t="shared" si="11"/>
        <v>0</v>
      </c>
      <c r="Y248" s="8"/>
      <c r="Z248" s="8">
        <f t="shared" si="12"/>
        <v>0</v>
      </c>
      <c r="AA248" s="8" t="str">
        <f t="shared" si="13"/>
        <v>FALTAN DATOS</v>
      </c>
      <c r="AB248" s="8"/>
      <c r="AC248" s="8"/>
      <c r="AD248" s="8"/>
      <c r="AE248" s="8"/>
      <c r="AF248" s="8"/>
      <c r="AG248" s="8"/>
      <c r="AH248" s="8"/>
      <c r="AI248" s="8"/>
      <c r="AJ248" s="8"/>
      <c r="AK248" s="8"/>
      <c r="AL248" s="8"/>
      <c r="AM248" s="8"/>
      <c r="AN248" s="8"/>
      <c r="AO248" s="46"/>
    </row>
    <row r="249" spans="1:41" x14ac:dyDescent="0.25">
      <c r="A249" s="44"/>
      <c r="B249" s="8"/>
      <c r="C249" s="8"/>
      <c r="D249" s="39"/>
      <c r="E249" s="39" t="s">
        <v>985</v>
      </c>
      <c r="F249" s="8"/>
      <c r="G249" s="8"/>
      <c r="H249" s="8"/>
      <c r="I249" s="8"/>
      <c r="J249" s="8"/>
      <c r="K249" s="8"/>
      <c r="L249" s="8"/>
      <c r="M249" s="8"/>
      <c r="N249" s="8"/>
      <c r="O249" s="8"/>
      <c r="P249" s="8"/>
      <c r="Q249" s="8"/>
      <c r="R249" s="8"/>
      <c r="S249" s="8"/>
      <c r="T249" s="8"/>
      <c r="U249" s="8"/>
      <c r="V249" s="8">
        <f t="shared" si="10"/>
        <v>0</v>
      </c>
      <c r="W249" s="8"/>
      <c r="X249" s="8">
        <f t="shared" si="11"/>
        <v>0</v>
      </c>
      <c r="Y249" s="8"/>
      <c r="Z249" s="8">
        <f t="shared" si="12"/>
        <v>0</v>
      </c>
      <c r="AA249" s="8" t="str">
        <f t="shared" si="13"/>
        <v>FALTAN DATOS</v>
      </c>
      <c r="AB249" s="8"/>
      <c r="AC249" s="8"/>
      <c r="AD249" s="8"/>
      <c r="AE249" s="8"/>
      <c r="AF249" s="8"/>
      <c r="AG249" s="8"/>
      <c r="AH249" s="8"/>
      <c r="AI249" s="8"/>
      <c r="AJ249" s="8"/>
      <c r="AK249" s="8"/>
      <c r="AL249" s="8"/>
      <c r="AM249" s="8"/>
      <c r="AN249" s="8"/>
      <c r="AO249" s="46"/>
    </row>
    <row r="250" spans="1:41" x14ac:dyDescent="0.25">
      <c r="A250" s="44"/>
      <c r="B250" s="8"/>
      <c r="C250" s="8"/>
      <c r="D250" s="39"/>
      <c r="E250" s="39" t="s">
        <v>986</v>
      </c>
      <c r="F250" s="8"/>
      <c r="G250" s="8"/>
      <c r="H250" s="8"/>
      <c r="I250" s="8"/>
      <c r="J250" s="8"/>
      <c r="K250" s="8"/>
      <c r="L250" s="8"/>
      <c r="M250" s="8"/>
      <c r="N250" s="8"/>
      <c r="O250" s="8"/>
      <c r="P250" s="8"/>
      <c r="Q250" s="8"/>
      <c r="R250" s="8"/>
      <c r="S250" s="8"/>
      <c r="T250" s="8"/>
      <c r="U250" s="8"/>
      <c r="V250" s="8">
        <f t="shared" si="10"/>
        <v>0</v>
      </c>
      <c r="W250" s="8"/>
      <c r="X250" s="8">
        <f t="shared" si="11"/>
        <v>0</v>
      </c>
      <c r="Y250" s="8"/>
      <c r="Z250" s="8">
        <f t="shared" si="12"/>
        <v>0</v>
      </c>
      <c r="AA250" s="8" t="str">
        <f t="shared" si="13"/>
        <v>FALTAN DATOS</v>
      </c>
      <c r="AB250" s="8"/>
      <c r="AC250" s="8"/>
      <c r="AD250" s="8"/>
      <c r="AE250" s="8"/>
      <c r="AF250" s="8"/>
      <c r="AG250" s="8"/>
      <c r="AH250" s="8"/>
      <c r="AI250" s="8"/>
      <c r="AJ250" s="8"/>
      <c r="AK250" s="8"/>
      <c r="AL250" s="8"/>
      <c r="AM250" s="8"/>
      <c r="AN250" s="8"/>
      <c r="AO250" s="46"/>
    </row>
    <row r="251" spans="1:41" x14ac:dyDescent="0.25">
      <c r="A251" s="44"/>
      <c r="B251" s="8"/>
      <c r="C251" s="8"/>
      <c r="D251" s="39"/>
      <c r="E251" s="39" t="s">
        <v>987</v>
      </c>
      <c r="F251" s="8"/>
      <c r="G251" s="8"/>
      <c r="H251" s="8"/>
      <c r="I251" s="8"/>
      <c r="J251" s="8"/>
      <c r="K251" s="8"/>
      <c r="L251" s="8"/>
      <c r="M251" s="8"/>
      <c r="N251" s="8"/>
      <c r="O251" s="8"/>
      <c r="P251" s="8"/>
      <c r="Q251" s="8"/>
      <c r="R251" s="8"/>
      <c r="S251" s="8"/>
      <c r="T251" s="8"/>
      <c r="U251" s="8"/>
      <c r="V251" s="8">
        <f t="shared" si="10"/>
        <v>0</v>
      </c>
      <c r="W251" s="8"/>
      <c r="X251" s="8">
        <f t="shared" si="11"/>
        <v>0</v>
      </c>
      <c r="Y251" s="8"/>
      <c r="Z251" s="8">
        <f t="shared" si="12"/>
        <v>0</v>
      </c>
      <c r="AA251" s="8" t="str">
        <f t="shared" si="13"/>
        <v>FALTAN DATOS</v>
      </c>
      <c r="AB251" s="8"/>
      <c r="AC251" s="8"/>
      <c r="AD251" s="8"/>
      <c r="AE251" s="8"/>
      <c r="AF251" s="8"/>
      <c r="AG251" s="8"/>
      <c r="AH251" s="8"/>
      <c r="AI251" s="8"/>
      <c r="AJ251" s="8"/>
      <c r="AK251" s="8"/>
      <c r="AL251" s="8"/>
      <c r="AM251" s="8"/>
      <c r="AN251" s="8"/>
      <c r="AO251" s="46"/>
    </row>
    <row r="252" spans="1:41" x14ac:dyDescent="0.25">
      <c r="A252" s="44"/>
      <c r="B252" s="8"/>
      <c r="C252" s="8"/>
      <c r="D252" s="39"/>
      <c r="E252" s="39" t="s">
        <v>988</v>
      </c>
      <c r="F252" s="8"/>
      <c r="G252" s="8"/>
      <c r="H252" s="8"/>
      <c r="I252" s="8"/>
      <c r="J252" s="8"/>
      <c r="K252" s="8"/>
      <c r="L252" s="8"/>
      <c r="M252" s="8"/>
      <c r="N252" s="8"/>
      <c r="O252" s="8"/>
      <c r="P252" s="8"/>
      <c r="Q252" s="8"/>
      <c r="R252" s="8"/>
      <c r="S252" s="8"/>
      <c r="T252" s="8"/>
      <c r="U252" s="8"/>
      <c r="V252" s="8">
        <f t="shared" si="10"/>
        <v>0</v>
      </c>
      <c r="W252" s="8"/>
      <c r="X252" s="8">
        <f t="shared" si="11"/>
        <v>0</v>
      </c>
      <c r="Y252" s="8"/>
      <c r="Z252" s="8">
        <f t="shared" si="12"/>
        <v>0</v>
      </c>
      <c r="AA252" s="8" t="str">
        <f t="shared" si="13"/>
        <v>FALTAN DATOS</v>
      </c>
      <c r="AB252" s="8"/>
      <c r="AC252" s="8"/>
      <c r="AD252" s="8"/>
      <c r="AE252" s="8"/>
      <c r="AF252" s="8"/>
      <c r="AG252" s="8"/>
      <c r="AH252" s="8"/>
      <c r="AI252" s="8"/>
      <c r="AJ252" s="8"/>
      <c r="AK252" s="8"/>
      <c r="AL252" s="8"/>
      <c r="AM252" s="8"/>
      <c r="AN252" s="8"/>
      <c r="AO252" s="46"/>
    </row>
    <row r="253" spans="1:41" x14ac:dyDescent="0.25">
      <c r="A253" s="44"/>
      <c r="B253" s="8"/>
      <c r="C253" s="8"/>
      <c r="D253" s="39"/>
      <c r="E253" s="39" t="s">
        <v>989</v>
      </c>
      <c r="F253" s="8"/>
      <c r="G253" s="8"/>
      <c r="H253" s="8"/>
      <c r="I253" s="8"/>
      <c r="J253" s="8"/>
      <c r="K253" s="8"/>
      <c r="L253" s="8"/>
      <c r="M253" s="8"/>
      <c r="N253" s="8"/>
      <c r="O253" s="8"/>
      <c r="P253" s="8"/>
      <c r="Q253" s="8"/>
      <c r="R253" s="8"/>
      <c r="S253" s="8"/>
      <c r="T253" s="8"/>
      <c r="U253" s="8"/>
      <c r="V253" s="8">
        <f t="shared" si="10"/>
        <v>0</v>
      </c>
      <c r="W253" s="8"/>
      <c r="X253" s="8">
        <f t="shared" si="11"/>
        <v>0</v>
      </c>
      <c r="Y253" s="8"/>
      <c r="Z253" s="8">
        <f t="shared" si="12"/>
        <v>0</v>
      </c>
      <c r="AA253" s="8" t="str">
        <f t="shared" si="13"/>
        <v>FALTAN DATOS</v>
      </c>
      <c r="AB253" s="8"/>
      <c r="AC253" s="8"/>
      <c r="AD253" s="8"/>
      <c r="AE253" s="8"/>
      <c r="AF253" s="8"/>
      <c r="AG253" s="8"/>
      <c r="AH253" s="8"/>
      <c r="AI253" s="8"/>
      <c r="AJ253" s="8"/>
      <c r="AK253" s="8"/>
      <c r="AL253" s="8"/>
      <c r="AM253" s="8"/>
      <c r="AN253" s="8"/>
      <c r="AO253" s="46"/>
    </row>
    <row r="254" spans="1:41" x14ac:dyDescent="0.25">
      <c r="A254" s="44"/>
      <c r="B254" s="8"/>
      <c r="C254" s="8"/>
      <c r="D254" s="39"/>
      <c r="E254" s="39" t="s">
        <v>990</v>
      </c>
      <c r="F254" s="8"/>
      <c r="G254" s="8"/>
      <c r="H254" s="8"/>
      <c r="I254" s="8"/>
      <c r="J254" s="8"/>
      <c r="K254" s="8"/>
      <c r="L254" s="8"/>
      <c r="M254" s="8"/>
      <c r="N254" s="8"/>
      <c r="O254" s="8"/>
      <c r="P254" s="8"/>
      <c r="Q254" s="8"/>
      <c r="R254" s="8"/>
      <c r="S254" s="8"/>
      <c r="T254" s="8"/>
      <c r="U254" s="8"/>
      <c r="V254" s="8">
        <f t="shared" si="10"/>
        <v>0</v>
      </c>
      <c r="W254" s="8"/>
      <c r="X254" s="8">
        <f t="shared" si="11"/>
        <v>0</v>
      </c>
      <c r="Y254" s="8"/>
      <c r="Z254" s="8">
        <f t="shared" si="12"/>
        <v>0</v>
      </c>
      <c r="AA254" s="8" t="str">
        <f t="shared" si="13"/>
        <v>FALTAN DATOS</v>
      </c>
      <c r="AB254" s="8"/>
      <c r="AC254" s="8"/>
      <c r="AD254" s="8"/>
      <c r="AE254" s="8"/>
      <c r="AF254" s="8"/>
      <c r="AG254" s="8"/>
      <c r="AH254" s="8"/>
      <c r="AI254" s="8"/>
      <c r="AJ254" s="8"/>
      <c r="AK254" s="8"/>
      <c r="AL254" s="8"/>
      <c r="AM254" s="8"/>
      <c r="AN254" s="8"/>
      <c r="AO254" s="46"/>
    </row>
    <row r="255" spans="1:41" x14ac:dyDescent="0.25">
      <c r="A255" s="44"/>
      <c r="B255" s="8"/>
      <c r="C255" s="8"/>
      <c r="D255" s="39"/>
      <c r="E255" s="39" t="s">
        <v>991</v>
      </c>
      <c r="F255" s="8"/>
      <c r="G255" s="8"/>
      <c r="H255" s="8"/>
      <c r="I255" s="8"/>
      <c r="J255" s="8"/>
      <c r="K255" s="8"/>
      <c r="L255" s="8"/>
      <c r="M255" s="8"/>
      <c r="N255" s="8"/>
      <c r="O255" s="8"/>
      <c r="P255" s="8"/>
      <c r="Q255" s="8"/>
      <c r="R255" s="8"/>
      <c r="S255" s="8"/>
      <c r="T255" s="8"/>
      <c r="U255" s="8"/>
      <c r="V255" s="8">
        <f t="shared" si="10"/>
        <v>0</v>
      </c>
      <c r="W255" s="8"/>
      <c r="X255" s="8">
        <f t="shared" si="11"/>
        <v>0</v>
      </c>
      <c r="Y255" s="8"/>
      <c r="Z255" s="8">
        <f t="shared" si="12"/>
        <v>0</v>
      </c>
      <c r="AA255" s="8" t="str">
        <f t="shared" si="13"/>
        <v>FALTAN DATOS</v>
      </c>
      <c r="AB255" s="8"/>
      <c r="AC255" s="8"/>
      <c r="AD255" s="8"/>
      <c r="AE255" s="8"/>
      <c r="AF255" s="8"/>
      <c r="AG255" s="8"/>
      <c r="AH255" s="8"/>
      <c r="AI255" s="8"/>
      <c r="AJ255" s="8"/>
      <c r="AK255" s="8"/>
      <c r="AL255" s="8"/>
      <c r="AM255" s="8"/>
      <c r="AN255" s="8"/>
      <c r="AO255" s="46"/>
    </row>
    <row r="256" spans="1:41" x14ac:dyDescent="0.25">
      <c r="A256" s="44"/>
      <c r="B256" s="8"/>
      <c r="C256" s="8"/>
      <c r="D256" s="39"/>
      <c r="E256" s="39" t="s">
        <v>992</v>
      </c>
      <c r="F256" s="8"/>
      <c r="G256" s="8"/>
      <c r="H256" s="8"/>
      <c r="I256" s="8"/>
      <c r="J256" s="8"/>
      <c r="K256" s="8"/>
      <c r="L256" s="8"/>
      <c r="M256" s="8"/>
      <c r="N256" s="8"/>
      <c r="O256" s="8"/>
      <c r="P256" s="8"/>
      <c r="Q256" s="8"/>
      <c r="R256" s="8"/>
      <c r="S256" s="8"/>
      <c r="T256" s="8"/>
      <c r="U256" s="8"/>
      <c r="V256" s="8">
        <f t="shared" si="10"/>
        <v>0</v>
      </c>
      <c r="W256" s="8"/>
      <c r="X256" s="8">
        <f t="shared" si="11"/>
        <v>0</v>
      </c>
      <c r="Y256" s="8"/>
      <c r="Z256" s="8">
        <f t="shared" si="12"/>
        <v>0</v>
      </c>
      <c r="AA256" s="8" t="str">
        <f t="shared" si="13"/>
        <v>FALTAN DATOS</v>
      </c>
      <c r="AB256" s="8"/>
      <c r="AC256" s="8"/>
      <c r="AD256" s="8"/>
      <c r="AE256" s="8"/>
      <c r="AF256" s="8"/>
      <c r="AG256" s="8"/>
      <c r="AH256" s="8"/>
      <c r="AI256" s="8"/>
      <c r="AJ256" s="8"/>
      <c r="AK256" s="8"/>
      <c r="AL256" s="8"/>
      <c r="AM256" s="8"/>
      <c r="AN256" s="8"/>
      <c r="AO256" s="46"/>
    </row>
    <row r="257" spans="1:41" x14ac:dyDescent="0.25">
      <c r="A257" s="44"/>
      <c r="B257" s="8"/>
      <c r="C257" s="8"/>
      <c r="D257" s="39"/>
      <c r="E257" s="39" t="s">
        <v>993</v>
      </c>
      <c r="F257" s="8"/>
      <c r="G257" s="8"/>
      <c r="H257" s="8"/>
      <c r="I257" s="8"/>
      <c r="J257" s="8"/>
      <c r="K257" s="8"/>
      <c r="L257" s="8"/>
      <c r="M257" s="8"/>
      <c r="N257" s="8"/>
      <c r="O257" s="8"/>
      <c r="P257" s="8"/>
      <c r="Q257" s="8"/>
      <c r="R257" s="8"/>
      <c r="S257" s="8"/>
      <c r="T257" s="8"/>
      <c r="U257" s="8"/>
      <c r="V257" s="8">
        <f t="shared" si="10"/>
        <v>0</v>
      </c>
      <c r="W257" s="8"/>
      <c r="X257" s="8">
        <f t="shared" si="11"/>
        <v>0</v>
      </c>
      <c r="Y257" s="8"/>
      <c r="Z257" s="8">
        <f t="shared" si="12"/>
        <v>0</v>
      </c>
      <c r="AA257" s="8" t="str">
        <f t="shared" si="13"/>
        <v>FALTAN DATOS</v>
      </c>
      <c r="AB257" s="8"/>
      <c r="AC257" s="8"/>
      <c r="AD257" s="8"/>
      <c r="AE257" s="8"/>
      <c r="AF257" s="8"/>
      <c r="AG257" s="8"/>
      <c r="AH257" s="8"/>
      <c r="AI257" s="8"/>
      <c r="AJ257" s="8"/>
      <c r="AK257" s="8"/>
      <c r="AL257" s="8"/>
      <c r="AM257" s="8"/>
      <c r="AN257" s="8"/>
      <c r="AO257" s="46"/>
    </row>
    <row r="258" spans="1:41" x14ac:dyDescent="0.25">
      <c r="A258" s="44"/>
      <c r="B258" s="8"/>
      <c r="C258" s="8"/>
      <c r="D258" s="39"/>
      <c r="E258" s="39" t="s">
        <v>994</v>
      </c>
      <c r="F258" s="8"/>
      <c r="G258" s="8"/>
      <c r="H258" s="8"/>
      <c r="I258" s="8"/>
      <c r="J258" s="8"/>
      <c r="K258" s="8"/>
      <c r="L258" s="8"/>
      <c r="M258" s="8"/>
      <c r="N258" s="8"/>
      <c r="O258" s="8"/>
      <c r="P258" s="8"/>
      <c r="Q258" s="8"/>
      <c r="R258" s="8"/>
      <c r="S258" s="8"/>
      <c r="T258" s="8"/>
      <c r="U258" s="8"/>
      <c r="V258" s="8">
        <f t="shared" si="10"/>
        <v>0</v>
      </c>
      <c r="W258" s="8"/>
      <c r="X258" s="8">
        <f t="shared" si="11"/>
        <v>0</v>
      </c>
      <c r="Y258" s="8"/>
      <c r="Z258" s="8">
        <f t="shared" si="12"/>
        <v>0</v>
      </c>
      <c r="AA258" s="8" t="str">
        <f t="shared" si="13"/>
        <v>FALTAN DATOS</v>
      </c>
      <c r="AB258" s="8"/>
      <c r="AC258" s="8"/>
      <c r="AD258" s="8"/>
      <c r="AE258" s="8"/>
      <c r="AF258" s="8"/>
      <c r="AG258" s="8"/>
      <c r="AH258" s="8"/>
      <c r="AI258" s="8"/>
      <c r="AJ258" s="8"/>
      <c r="AK258" s="8"/>
      <c r="AL258" s="8"/>
      <c r="AM258" s="8"/>
      <c r="AN258" s="8"/>
      <c r="AO258" s="46"/>
    </row>
    <row r="259" spans="1:41" x14ac:dyDescent="0.25">
      <c r="A259" s="44"/>
      <c r="B259" s="8"/>
      <c r="C259" s="8"/>
      <c r="D259" s="39"/>
      <c r="E259" s="39" t="s">
        <v>995</v>
      </c>
      <c r="F259" s="8"/>
      <c r="G259" s="8"/>
      <c r="H259" s="8"/>
      <c r="I259" s="8"/>
      <c r="J259" s="8"/>
      <c r="K259" s="8"/>
      <c r="L259" s="8"/>
      <c r="M259" s="8"/>
      <c r="N259" s="8"/>
      <c r="O259" s="8"/>
      <c r="P259" s="8"/>
      <c r="Q259" s="8"/>
      <c r="R259" s="8"/>
      <c r="S259" s="8"/>
      <c r="T259" s="8"/>
      <c r="U259" s="8"/>
      <c r="V259" s="8">
        <f t="shared" si="10"/>
        <v>0</v>
      </c>
      <c r="W259" s="8"/>
      <c r="X259" s="8">
        <f t="shared" si="11"/>
        <v>0</v>
      </c>
      <c r="Y259" s="8"/>
      <c r="Z259" s="8">
        <f t="shared" si="12"/>
        <v>0</v>
      </c>
      <c r="AA259" s="8" t="str">
        <f t="shared" si="13"/>
        <v>FALTAN DATOS</v>
      </c>
      <c r="AB259" s="8"/>
      <c r="AC259" s="8"/>
      <c r="AD259" s="8"/>
      <c r="AE259" s="8"/>
      <c r="AF259" s="8"/>
      <c r="AG259" s="8"/>
      <c r="AH259" s="8"/>
      <c r="AI259" s="8"/>
      <c r="AJ259" s="8"/>
      <c r="AK259" s="8"/>
      <c r="AL259" s="8"/>
      <c r="AM259" s="8"/>
      <c r="AN259" s="8"/>
      <c r="AO259" s="46"/>
    </row>
    <row r="260" spans="1:41" x14ac:dyDescent="0.25">
      <c r="A260" s="44"/>
      <c r="B260" s="8"/>
      <c r="C260" s="8"/>
      <c r="D260" s="39"/>
      <c r="E260" s="39" t="s">
        <v>996</v>
      </c>
      <c r="F260" s="8"/>
      <c r="G260" s="8"/>
      <c r="H260" s="8"/>
      <c r="I260" s="8"/>
      <c r="J260" s="8"/>
      <c r="K260" s="8"/>
      <c r="L260" s="8"/>
      <c r="M260" s="8"/>
      <c r="N260" s="8"/>
      <c r="O260" s="8"/>
      <c r="P260" s="8"/>
      <c r="Q260" s="8"/>
      <c r="R260" s="8"/>
      <c r="S260" s="8"/>
      <c r="T260" s="8"/>
      <c r="U260" s="8"/>
      <c r="V260" s="8">
        <f t="shared" si="10"/>
        <v>0</v>
      </c>
      <c r="W260" s="8"/>
      <c r="X260" s="8">
        <f t="shared" si="11"/>
        <v>0</v>
      </c>
      <c r="Y260" s="8"/>
      <c r="Z260" s="8">
        <f t="shared" si="12"/>
        <v>0</v>
      </c>
      <c r="AA260" s="8" t="str">
        <f t="shared" si="13"/>
        <v>FALTAN DATOS</v>
      </c>
      <c r="AB260" s="8"/>
      <c r="AC260" s="8"/>
      <c r="AD260" s="8"/>
      <c r="AE260" s="8"/>
      <c r="AF260" s="8"/>
      <c r="AG260" s="8"/>
      <c r="AH260" s="8"/>
      <c r="AI260" s="8"/>
      <c r="AJ260" s="8"/>
      <c r="AK260" s="8"/>
      <c r="AL260" s="8"/>
      <c r="AM260" s="8"/>
      <c r="AN260" s="8"/>
      <c r="AO260" s="46"/>
    </row>
    <row r="261" spans="1:41" x14ac:dyDescent="0.25">
      <c r="A261" s="44"/>
      <c r="B261" s="8"/>
      <c r="C261" s="8"/>
      <c r="D261" s="39"/>
      <c r="E261" s="39" t="s">
        <v>997</v>
      </c>
      <c r="F261" s="8"/>
      <c r="G261" s="8"/>
      <c r="H261" s="8"/>
      <c r="I261" s="8"/>
      <c r="J261" s="8"/>
      <c r="K261" s="8"/>
      <c r="L261" s="8"/>
      <c r="M261" s="8"/>
      <c r="N261" s="8"/>
      <c r="O261" s="8"/>
      <c r="P261" s="8"/>
      <c r="Q261" s="8"/>
      <c r="R261" s="8"/>
      <c r="S261" s="8"/>
      <c r="T261" s="8"/>
      <c r="U261" s="8"/>
      <c r="V261" s="8">
        <f t="shared" si="10"/>
        <v>0</v>
      </c>
      <c r="W261" s="8"/>
      <c r="X261" s="8">
        <f t="shared" si="11"/>
        <v>0</v>
      </c>
      <c r="Y261" s="8"/>
      <c r="Z261" s="8">
        <f t="shared" si="12"/>
        <v>0</v>
      </c>
      <c r="AA261" s="8" t="str">
        <f t="shared" si="13"/>
        <v>FALTAN DATOS</v>
      </c>
      <c r="AB261" s="8"/>
      <c r="AC261" s="8"/>
      <c r="AD261" s="8"/>
      <c r="AE261" s="8"/>
      <c r="AF261" s="8"/>
      <c r="AG261" s="8"/>
      <c r="AH261" s="8"/>
      <c r="AI261" s="8"/>
      <c r="AJ261" s="8"/>
      <c r="AK261" s="8"/>
      <c r="AL261" s="8"/>
      <c r="AM261" s="8"/>
      <c r="AN261" s="8"/>
      <c r="AO261" s="46"/>
    </row>
    <row r="262" spans="1:41" x14ac:dyDescent="0.25">
      <c r="A262" s="44"/>
      <c r="B262" s="8"/>
      <c r="C262" s="8"/>
      <c r="D262" s="39"/>
      <c r="E262" s="39" t="s">
        <v>998</v>
      </c>
      <c r="F262" s="8"/>
      <c r="G262" s="8"/>
      <c r="H262" s="8"/>
      <c r="I262" s="8"/>
      <c r="J262" s="8"/>
      <c r="K262" s="8"/>
      <c r="L262" s="8"/>
      <c r="M262" s="8"/>
      <c r="N262" s="8"/>
      <c r="O262" s="8"/>
      <c r="P262" s="8"/>
      <c r="Q262" s="8"/>
      <c r="R262" s="8"/>
      <c r="S262" s="8"/>
      <c r="T262" s="8"/>
      <c r="U262" s="8"/>
      <c r="V262" s="8">
        <f t="shared" si="10"/>
        <v>0</v>
      </c>
      <c r="W262" s="8"/>
      <c r="X262" s="8">
        <f t="shared" si="11"/>
        <v>0</v>
      </c>
      <c r="Y262" s="8"/>
      <c r="Z262" s="8">
        <f t="shared" si="12"/>
        <v>0</v>
      </c>
      <c r="AA262" s="8" t="str">
        <f t="shared" si="13"/>
        <v>FALTAN DATOS</v>
      </c>
      <c r="AB262" s="8"/>
      <c r="AC262" s="8"/>
      <c r="AD262" s="8"/>
      <c r="AE262" s="8"/>
      <c r="AF262" s="8"/>
      <c r="AG262" s="8"/>
      <c r="AH262" s="8"/>
      <c r="AI262" s="8"/>
      <c r="AJ262" s="8"/>
      <c r="AK262" s="8"/>
      <c r="AL262" s="8"/>
      <c r="AM262" s="8"/>
      <c r="AN262" s="8"/>
      <c r="AO262" s="46"/>
    </row>
    <row r="263" spans="1:41" x14ac:dyDescent="0.25">
      <c r="A263" s="44"/>
      <c r="B263" s="8"/>
      <c r="C263" s="8"/>
      <c r="D263" s="39"/>
      <c r="E263" s="39" t="s">
        <v>999</v>
      </c>
      <c r="F263" s="8"/>
      <c r="G263" s="8"/>
      <c r="H263" s="8"/>
      <c r="I263" s="8"/>
      <c r="J263" s="8"/>
      <c r="K263" s="8"/>
      <c r="L263" s="8"/>
      <c r="M263" s="8"/>
      <c r="N263" s="8"/>
      <c r="O263" s="8"/>
      <c r="P263" s="8"/>
      <c r="Q263" s="8"/>
      <c r="R263" s="8"/>
      <c r="S263" s="8"/>
      <c r="T263" s="8"/>
      <c r="U263" s="8"/>
      <c r="V263" s="8">
        <f t="shared" si="10"/>
        <v>0</v>
      </c>
      <c r="W263" s="8"/>
      <c r="X263" s="8">
        <f t="shared" si="11"/>
        <v>0</v>
      </c>
      <c r="Y263" s="8"/>
      <c r="Z263" s="8">
        <f t="shared" si="12"/>
        <v>0</v>
      </c>
      <c r="AA263" s="8" t="str">
        <f t="shared" si="13"/>
        <v>FALTAN DATOS</v>
      </c>
      <c r="AB263" s="8"/>
      <c r="AC263" s="8"/>
      <c r="AD263" s="8"/>
      <c r="AE263" s="8"/>
      <c r="AF263" s="8"/>
      <c r="AG263" s="8"/>
      <c r="AH263" s="8"/>
      <c r="AI263" s="8"/>
      <c r="AJ263" s="8"/>
      <c r="AK263" s="8"/>
      <c r="AL263" s="8"/>
      <c r="AM263" s="8"/>
      <c r="AN263" s="8"/>
      <c r="AO263" s="46"/>
    </row>
    <row r="264" spans="1:41" x14ac:dyDescent="0.25">
      <c r="A264" s="44"/>
      <c r="B264" s="8"/>
      <c r="C264" s="8"/>
      <c r="D264" s="39"/>
      <c r="E264" s="39" t="s">
        <v>1000</v>
      </c>
      <c r="F264" s="8"/>
      <c r="G264" s="8"/>
      <c r="H264" s="8"/>
      <c r="I264" s="8"/>
      <c r="J264" s="8"/>
      <c r="K264" s="8"/>
      <c r="L264" s="8"/>
      <c r="M264" s="8"/>
      <c r="N264" s="8"/>
      <c r="O264" s="8"/>
      <c r="P264" s="8"/>
      <c r="Q264" s="8"/>
      <c r="R264" s="8"/>
      <c r="S264" s="8"/>
      <c r="T264" s="8"/>
      <c r="U264" s="8"/>
      <c r="V264" s="8">
        <f t="shared" si="10"/>
        <v>0</v>
      </c>
      <c r="W264" s="8"/>
      <c r="X264" s="8">
        <f t="shared" si="11"/>
        <v>0</v>
      </c>
      <c r="Y264" s="8"/>
      <c r="Z264" s="8">
        <f t="shared" si="12"/>
        <v>0</v>
      </c>
      <c r="AA264" s="8" t="str">
        <f t="shared" si="13"/>
        <v>FALTAN DATOS</v>
      </c>
      <c r="AB264" s="8"/>
      <c r="AC264" s="8"/>
      <c r="AD264" s="8"/>
      <c r="AE264" s="8"/>
      <c r="AF264" s="8"/>
      <c r="AG264" s="8"/>
      <c r="AH264" s="8"/>
      <c r="AI264" s="8"/>
      <c r="AJ264" s="8"/>
      <c r="AK264" s="8"/>
      <c r="AL264" s="8"/>
      <c r="AM264" s="8"/>
      <c r="AN264" s="8"/>
      <c r="AO264" s="46"/>
    </row>
    <row r="265" spans="1:41" x14ac:dyDescent="0.25">
      <c r="A265" s="44"/>
      <c r="B265" s="8"/>
      <c r="C265" s="8"/>
      <c r="D265" s="39"/>
      <c r="E265" s="39" t="s">
        <v>1001</v>
      </c>
      <c r="F265" s="8"/>
      <c r="G265" s="8"/>
      <c r="H265" s="8"/>
      <c r="I265" s="8"/>
      <c r="J265" s="8"/>
      <c r="K265" s="8"/>
      <c r="L265" s="8"/>
      <c r="M265" s="8"/>
      <c r="N265" s="8"/>
      <c r="O265" s="8"/>
      <c r="P265" s="8"/>
      <c r="Q265" s="8"/>
      <c r="R265" s="8"/>
      <c r="S265" s="8"/>
      <c r="T265" s="8"/>
      <c r="U265" s="8"/>
      <c r="V265" s="8">
        <f t="shared" si="10"/>
        <v>0</v>
      </c>
      <c r="W265" s="8"/>
      <c r="X265" s="8">
        <f t="shared" si="11"/>
        <v>0</v>
      </c>
      <c r="Y265" s="8"/>
      <c r="Z265" s="8">
        <f t="shared" si="12"/>
        <v>0</v>
      </c>
      <c r="AA265" s="8" t="str">
        <f t="shared" si="13"/>
        <v>FALTAN DATOS</v>
      </c>
      <c r="AB265" s="8"/>
      <c r="AC265" s="8"/>
      <c r="AD265" s="8"/>
      <c r="AE265" s="8"/>
      <c r="AF265" s="8"/>
      <c r="AG265" s="8"/>
      <c r="AH265" s="8"/>
      <c r="AI265" s="8"/>
      <c r="AJ265" s="8"/>
      <c r="AK265" s="8"/>
      <c r="AL265" s="8"/>
      <c r="AM265" s="8"/>
      <c r="AN265" s="8"/>
      <c r="AO265" s="46"/>
    </row>
    <row r="266" spans="1:41" x14ac:dyDescent="0.25">
      <c r="A266" s="44"/>
      <c r="B266" s="8"/>
      <c r="C266" s="8"/>
      <c r="D266" s="39"/>
      <c r="E266" s="39" t="s">
        <v>1002</v>
      </c>
      <c r="F266" s="8"/>
      <c r="G266" s="8"/>
      <c r="H266" s="8"/>
      <c r="I266" s="8"/>
      <c r="J266" s="8"/>
      <c r="K266" s="8"/>
      <c r="L266" s="8"/>
      <c r="M266" s="8"/>
      <c r="N266" s="8"/>
      <c r="O266" s="8"/>
      <c r="P266" s="8"/>
      <c r="Q266" s="8"/>
      <c r="R266" s="8"/>
      <c r="S266" s="8"/>
      <c r="T266" s="8"/>
      <c r="U266" s="8"/>
      <c r="V266" s="8">
        <f t="shared" si="10"/>
        <v>0</v>
      </c>
      <c r="W266" s="8"/>
      <c r="X266" s="8">
        <f t="shared" si="11"/>
        <v>0</v>
      </c>
      <c r="Y266" s="8"/>
      <c r="Z266" s="8">
        <f t="shared" si="12"/>
        <v>0</v>
      </c>
      <c r="AA266" s="8" t="str">
        <f t="shared" si="13"/>
        <v>FALTAN DATOS</v>
      </c>
      <c r="AB266" s="8"/>
      <c r="AC266" s="8"/>
      <c r="AD266" s="8"/>
      <c r="AE266" s="8"/>
      <c r="AF266" s="8"/>
      <c r="AG266" s="8"/>
      <c r="AH266" s="8"/>
      <c r="AI266" s="8"/>
      <c r="AJ266" s="8"/>
      <c r="AK266" s="8"/>
      <c r="AL266" s="8"/>
      <c r="AM266" s="8"/>
      <c r="AN266" s="8"/>
      <c r="AO266" s="46"/>
    </row>
    <row r="267" spans="1:41" x14ac:dyDescent="0.25">
      <c r="A267" s="44"/>
      <c r="B267" s="8"/>
      <c r="C267" s="8"/>
      <c r="D267" s="39"/>
      <c r="E267" s="39" t="s">
        <v>1003</v>
      </c>
      <c r="F267" s="8"/>
      <c r="G267" s="8"/>
      <c r="H267" s="8"/>
      <c r="I267" s="8"/>
      <c r="J267" s="8"/>
      <c r="K267" s="8"/>
      <c r="L267" s="8"/>
      <c r="M267" s="8"/>
      <c r="N267" s="8"/>
      <c r="O267" s="8"/>
      <c r="P267" s="8"/>
      <c r="Q267" s="8"/>
      <c r="R267" s="8"/>
      <c r="S267" s="8"/>
      <c r="T267" s="8"/>
      <c r="U267" s="8"/>
      <c r="V267" s="8">
        <f t="shared" si="10"/>
        <v>0</v>
      </c>
      <c r="W267" s="8"/>
      <c r="X267" s="8">
        <f t="shared" si="11"/>
        <v>0</v>
      </c>
      <c r="Y267" s="8"/>
      <c r="Z267" s="8">
        <f t="shared" si="12"/>
        <v>0</v>
      </c>
      <c r="AA267" s="8" t="str">
        <f t="shared" si="13"/>
        <v>FALTAN DATOS</v>
      </c>
      <c r="AB267" s="8"/>
      <c r="AC267" s="8"/>
      <c r="AD267" s="8"/>
      <c r="AE267" s="8"/>
      <c r="AF267" s="8"/>
      <c r="AG267" s="8"/>
      <c r="AH267" s="8"/>
      <c r="AI267" s="8"/>
      <c r="AJ267" s="8"/>
      <c r="AK267" s="8"/>
      <c r="AL267" s="8"/>
      <c r="AM267" s="8"/>
      <c r="AN267" s="8"/>
      <c r="AO267" s="46"/>
    </row>
    <row r="268" spans="1:41" x14ac:dyDescent="0.25">
      <c r="A268" s="44"/>
      <c r="B268" s="8"/>
      <c r="C268" s="8"/>
      <c r="D268" s="39"/>
      <c r="E268" s="39" t="s">
        <v>1004</v>
      </c>
      <c r="F268" s="8"/>
      <c r="G268" s="8"/>
      <c r="H268" s="8"/>
      <c r="I268" s="8"/>
      <c r="J268" s="8"/>
      <c r="K268" s="8"/>
      <c r="L268" s="8"/>
      <c r="M268" s="8"/>
      <c r="N268" s="8"/>
      <c r="O268" s="8"/>
      <c r="P268" s="8"/>
      <c r="Q268" s="8"/>
      <c r="R268" s="8"/>
      <c r="S268" s="8"/>
      <c r="T268" s="8"/>
      <c r="U268" s="8"/>
      <c r="V268" s="8">
        <f t="shared" si="10"/>
        <v>0</v>
      </c>
      <c r="W268" s="8"/>
      <c r="X268" s="8">
        <f t="shared" si="11"/>
        <v>0</v>
      </c>
      <c r="Y268" s="8"/>
      <c r="Z268" s="8">
        <f t="shared" si="12"/>
        <v>0</v>
      </c>
      <c r="AA268" s="8" t="str">
        <f t="shared" si="13"/>
        <v>FALTAN DATOS</v>
      </c>
      <c r="AB268" s="8"/>
      <c r="AC268" s="8"/>
      <c r="AD268" s="8"/>
      <c r="AE268" s="8"/>
      <c r="AF268" s="8"/>
      <c r="AG268" s="8"/>
      <c r="AH268" s="8"/>
      <c r="AI268" s="8"/>
      <c r="AJ268" s="8"/>
      <c r="AK268" s="8"/>
      <c r="AL268" s="8"/>
      <c r="AM268" s="8"/>
      <c r="AN268" s="8"/>
      <c r="AO268" s="46"/>
    </row>
    <row r="269" spans="1:41" x14ac:dyDescent="0.25">
      <c r="A269" s="44"/>
      <c r="B269" s="8"/>
      <c r="C269" s="8"/>
      <c r="D269" s="39"/>
      <c r="E269" s="39" t="s">
        <v>1005</v>
      </c>
      <c r="F269" s="8"/>
      <c r="G269" s="8"/>
      <c r="H269" s="8"/>
      <c r="I269" s="8"/>
      <c r="J269" s="8"/>
      <c r="K269" s="8"/>
      <c r="L269" s="8"/>
      <c r="M269" s="8"/>
      <c r="N269" s="8"/>
      <c r="O269" s="8"/>
      <c r="P269" s="8"/>
      <c r="Q269" s="8"/>
      <c r="R269" s="8"/>
      <c r="S269" s="8"/>
      <c r="T269" s="8"/>
      <c r="U269" s="8"/>
      <c r="V269" s="8">
        <f t="shared" si="10"/>
        <v>0</v>
      </c>
      <c r="W269" s="8"/>
      <c r="X269" s="8">
        <f t="shared" si="11"/>
        <v>0</v>
      </c>
      <c r="Y269" s="8"/>
      <c r="Z269" s="8">
        <f t="shared" si="12"/>
        <v>0</v>
      </c>
      <c r="AA269" s="8" t="str">
        <f t="shared" si="13"/>
        <v>FALTAN DATOS</v>
      </c>
      <c r="AB269" s="8"/>
      <c r="AC269" s="8"/>
      <c r="AD269" s="8"/>
      <c r="AE269" s="8"/>
      <c r="AF269" s="8"/>
      <c r="AG269" s="8"/>
      <c r="AH269" s="8"/>
      <c r="AI269" s="8"/>
      <c r="AJ269" s="8"/>
      <c r="AK269" s="8"/>
      <c r="AL269" s="8"/>
      <c r="AM269" s="8"/>
      <c r="AN269" s="8"/>
      <c r="AO269" s="46"/>
    </row>
    <row r="270" spans="1:41" x14ac:dyDescent="0.25">
      <c r="A270" s="44"/>
      <c r="B270" s="8"/>
      <c r="C270" s="8"/>
      <c r="D270" s="39"/>
      <c r="E270" s="39" t="s">
        <v>1006</v>
      </c>
      <c r="F270" s="8"/>
      <c r="G270" s="8"/>
      <c r="H270" s="8"/>
      <c r="I270" s="8"/>
      <c r="J270" s="8"/>
      <c r="K270" s="8"/>
      <c r="L270" s="8"/>
      <c r="M270" s="8"/>
      <c r="N270" s="8"/>
      <c r="O270" s="8"/>
      <c r="P270" s="8"/>
      <c r="Q270" s="8"/>
      <c r="R270" s="8"/>
      <c r="S270" s="8"/>
      <c r="T270" s="8"/>
      <c r="U270" s="8"/>
      <c r="V270" s="8">
        <f t="shared" si="10"/>
        <v>0</v>
      </c>
      <c r="W270" s="8"/>
      <c r="X270" s="8">
        <f t="shared" si="11"/>
        <v>0</v>
      </c>
      <c r="Y270" s="8"/>
      <c r="Z270" s="8">
        <f t="shared" si="12"/>
        <v>0</v>
      </c>
      <c r="AA270" s="8" t="str">
        <f t="shared" si="13"/>
        <v>FALTAN DATOS</v>
      </c>
      <c r="AB270" s="8"/>
      <c r="AC270" s="8"/>
      <c r="AD270" s="8"/>
      <c r="AE270" s="8"/>
      <c r="AF270" s="8"/>
      <c r="AG270" s="8"/>
      <c r="AH270" s="8"/>
      <c r="AI270" s="8"/>
      <c r="AJ270" s="8"/>
      <c r="AK270" s="8"/>
      <c r="AL270" s="8"/>
      <c r="AM270" s="8"/>
      <c r="AN270" s="8"/>
      <c r="AO270" s="46"/>
    </row>
    <row r="271" spans="1:41" x14ac:dyDescent="0.25">
      <c r="A271" s="44"/>
      <c r="B271" s="8"/>
      <c r="C271" s="8"/>
      <c r="D271" s="39"/>
      <c r="E271" s="39" t="s">
        <v>1007</v>
      </c>
      <c r="F271" s="8"/>
      <c r="G271" s="8"/>
      <c r="H271" s="8"/>
      <c r="I271" s="8"/>
      <c r="J271" s="8"/>
      <c r="K271" s="8"/>
      <c r="L271" s="8"/>
      <c r="M271" s="8"/>
      <c r="N271" s="8"/>
      <c r="O271" s="8"/>
      <c r="P271" s="8"/>
      <c r="Q271" s="8"/>
      <c r="R271" s="8"/>
      <c r="S271" s="8"/>
      <c r="T271" s="8"/>
      <c r="U271" s="8"/>
      <c r="V271" s="8">
        <f t="shared" si="10"/>
        <v>0</v>
      </c>
      <c r="W271" s="8"/>
      <c r="X271" s="8">
        <f t="shared" si="11"/>
        <v>0</v>
      </c>
      <c r="Y271" s="8"/>
      <c r="Z271" s="8">
        <f t="shared" si="12"/>
        <v>0</v>
      </c>
      <c r="AA271" s="8" t="str">
        <f t="shared" si="13"/>
        <v>FALTAN DATOS</v>
      </c>
      <c r="AB271" s="8"/>
      <c r="AC271" s="8"/>
      <c r="AD271" s="8"/>
      <c r="AE271" s="8"/>
      <c r="AF271" s="8"/>
      <c r="AG271" s="8"/>
      <c r="AH271" s="8"/>
      <c r="AI271" s="8"/>
      <c r="AJ271" s="8"/>
      <c r="AK271" s="8"/>
      <c r="AL271" s="8"/>
      <c r="AM271" s="8"/>
      <c r="AN271" s="8"/>
      <c r="AO271" s="46"/>
    </row>
    <row r="272" spans="1:41" x14ac:dyDescent="0.25">
      <c r="A272" s="44"/>
      <c r="B272" s="8"/>
      <c r="C272" s="8"/>
      <c r="D272" s="39"/>
      <c r="E272" s="39" t="s">
        <v>1008</v>
      </c>
      <c r="F272" s="8"/>
      <c r="G272" s="8"/>
      <c r="H272" s="8"/>
      <c r="I272" s="8"/>
      <c r="J272" s="8"/>
      <c r="K272" s="8"/>
      <c r="L272" s="8"/>
      <c r="M272" s="8"/>
      <c r="N272" s="8"/>
      <c r="O272" s="8"/>
      <c r="P272" s="8"/>
      <c r="Q272" s="8"/>
      <c r="R272" s="8"/>
      <c r="S272" s="8"/>
      <c r="T272" s="8"/>
      <c r="U272" s="8"/>
      <c r="V272" s="8">
        <f t="shared" si="10"/>
        <v>0</v>
      </c>
      <c r="W272" s="8"/>
      <c r="X272" s="8">
        <f t="shared" si="11"/>
        <v>0</v>
      </c>
      <c r="Y272" s="8"/>
      <c r="Z272" s="8">
        <f t="shared" si="12"/>
        <v>0</v>
      </c>
      <c r="AA272" s="8" t="str">
        <f t="shared" si="13"/>
        <v>FALTAN DATOS</v>
      </c>
      <c r="AB272" s="8"/>
      <c r="AC272" s="8"/>
      <c r="AD272" s="8"/>
      <c r="AE272" s="8"/>
      <c r="AF272" s="8"/>
      <c r="AG272" s="8"/>
      <c r="AH272" s="8"/>
      <c r="AI272" s="8"/>
      <c r="AJ272" s="8"/>
      <c r="AK272" s="8"/>
      <c r="AL272" s="8"/>
      <c r="AM272" s="8"/>
      <c r="AN272" s="8"/>
      <c r="AO272" s="46"/>
    </row>
    <row r="273" spans="1:41" x14ac:dyDescent="0.25">
      <c r="A273" s="44"/>
      <c r="B273" s="8"/>
      <c r="C273" s="8"/>
      <c r="D273" s="39"/>
      <c r="E273" s="39" t="s">
        <v>1009</v>
      </c>
      <c r="F273" s="8"/>
      <c r="G273" s="8"/>
      <c r="H273" s="8"/>
      <c r="I273" s="8"/>
      <c r="J273" s="8"/>
      <c r="K273" s="8"/>
      <c r="L273" s="8"/>
      <c r="M273" s="8"/>
      <c r="N273" s="8"/>
      <c r="O273" s="8"/>
      <c r="P273" s="8"/>
      <c r="Q273" s="8"/>
      <c r="R273" s="8"/>
      <c r="S273" s="8"/>
      <c r="T273" s="8"/>
      <c r="U273" s="8"/>
      <c r="V273" s="8">
        <f t="shared" si="10"/>
        <v>0</v>
      </c>
      <c r="W273" s="8"/>
      <c r="X273" s="8">
        <f t="shared" si="11"/>
        <v>0</v>
      </c>
      <c r="Y273" s="8"/>
      <c r="Z273" s="8">
        <f t="shared" si="12"/>
        <v>0</v>
      </c>
      <c r="AA273" s="8" t="str">
        <f t="shared" si="13"/>
        <v>FALTAN DATOS</v>
      </c>
      <c r="AB273" s="8"/>
      <c r="AC273" s="8"/>
      <c r="AD273" s="8"/>
      <c r="AE273" s="8"/>
      <c r="AF273" s="8"/>
      <c r="AG273" s="8"/>
      <c r="AH273" s="8"/>
      <c r="AI273" s="8"/>
      <c r="AJ273" s="8"/>
      <c r="AK273" s="8"/>
      <c r="AL273" s="8"/>
      <c r="AM273" s="8"/>
      <c r="AN273" s="8"/>
      <c r="AO273" s="46"/>
    </row>
    <row r="274" spans="1:41" x14ac:dyDescent="0.25">
      <c r="A274" s="44"/>
      <c r="B274" s="8"/>
      <c r="C274" s="8"/>
      <c r="D274" s="39"/>
      <c r="E274" s="39" t="s">
        <v>1010</v>
      </c>
      <c r="F274" s="8"/>
      <c r="G274" s="8"/>
      <c r="H274" s="8"/>
      <c r="I274" s="8"/>
      <c r="J274" s="8"/>
      <c r="K274" s="8"/>
      <c r="L274" s="8"/>
      <c r="M274" s="8"/>
      <c r="N274" s="8"/>
      <c r="O274" s="8"/>
      <c r="P274" s="8"/>
      <c r="Q274" s="8"/>
      <c r="R274" s="8"/>
      <c r="S274" s="8"/>
      <c r="T274" s="8"/>
      <c r="U274" s="8"/>
      <c r="V274" s="8">
        <f t="shared" si="10"/>
        <v>0</v>
      </c>
      <c r="W274" s="8"/>
      <c r="X274" s="8">
        <f t="shared" si="11"/>
        <v>0</v>
      </c>
      <c r="Y274" s="8"/>
      <c r="Z274" s="8">
        <f t="shared" si="12"/>
        <v>0</v>
      </c>
      <c r="AA274" s="8" t="str">
        <f t="shared" si="13"/>
        <v>FALTAN DATOS</v>
      </c>
      <c r="AB274" s="8"/>
      <c r="AC274" s="8"/>
      <c r="AD274" s="8"/>
      <c r="AE274" s="8"/>
      <c r="AF274" s="8"/>
      <c r="AG274" s="8"/>
      <c r="AH274" s="8"/>
      <c r="AI274" s="8"/>
      <c r="AJ274" s="8"/>
      <c r="AK274" s="8"/>
      <c r="AL274" s="8"/>
      <c r="AM274" s="8"/>
      <c r="AN274" s="8"/>
      <c r="AO274" s="46"/>
    </row>
    <row r="275" spans="1:41" x14ac:dyDescent="0.25">
      <c r="A275" s="44"/>
      <c r="B275" s="8"/>
      <c r="C275" s="8"/>
      <c r="D275" s="39"/>
      <c r="E275" s="39" t="s">
        <v>1011</v>
      </c>
      <c r="F275" s="8"/>
      <c r="G275" s="8"/>
      <c r="H275" s="8"/>
      <c r="I275" s="8"/>
      <c r="J275" s="8"/>
      <c r="K275" s="8"/>
      <c r="L275" s="8"/>
      <c r="M275" s="8"/>
      <c r="N275" s="8"/>
      <c r="O275" s="8"/>
      <c r="P275" s="8"/>
      <c r="Q275" s="8"/>
      <c r="R275" s="8"/>
      <c r="S275" s="8"/>
      <c r="T275" s="8"/>
      <c r="U275" s="8"/>
      <c r="V275" s="8">
        <f t="shared" si="10"/>
        <v>0</v>
      </c>
      <c r="W275" s="8"/>
      <c r="X275" s="8">
        <f t="shared" si="11"/>
        <v>0</v>
      </c>
      <c r="Y275" s="8"/>
      <c r="Z275" s="8">
        <f t="shared" si="12"/>
        <v>0</v>
      </c>
      <c r="AA275" s="8" t="str">
        <f t="shared" si="13"/>
        <v>FALTAN DATOS</v>
      </c>
      <c r="AB275" s="8"/>
      <c r="AC275" s="8"/>
      <c r="AD275" s="8"/>
      <c r="AE275" s="8"/>
      <c r="AF275" s="8"/>
      <c r="AG275" s="8"/>
      <c r="AH275" s="8"/>
      <c r="AI275" s="8"/>
      <c r="AJ275" s="8"/>
      <c r="AK275" s="8"/>
      <c r="AL275" s="8"/>
      <c r="AM275" s="8"/>
      <c r="AN275" s="8"/>
      <c r="AO275" s="46"/>
    </row>
    <row r="276" spans="1:41" x14ac:dyDescent="0.25">
      <c r="A276" s="44"/>
      <c r="B276" s="8"/>
      <c r="C276" s="8"/>
      <c r="D276" s="39"/>
      <c r="E276" s="39" t="s">
        <v>1012</v>
      </c>
      <c r="F276" s="8"/>
      <c r="G276" s="8"/>
      <c r="H276" s="8"/>
      <c r="I276" s="8"/>
      <c r="J276" s="8"/>
      <c r="K276" s="8"/>
      <c r="L276" s="8"/>
      <c r="M276" s="8"/>
      <c r="N276" s="8"/>
      <c r="O276" s="8"/>
      <c r="P276" s="8"/>
      <c r="Q276" s="8"/>
      <c r="R276" s="8"/>
      <c r="S276" s="8"/>
      <c r="T276" s="8"/>
      <c r="U276" s="8"/>
      <c r="V276" s="8">
        <f t="shared" si="10"/>
        <v>0</v>
      </c>
      <c r="W276" s="8"/>
      <c r="X276" s="8">
        <f t="shared" si="11"/>
        <v>0</v>
      </c>
      <c r="Y276" s="8"/>
      <c r="Z276" s="8">
        <f t="shared" si="12"/>
        <v>0</v>
      </c>
      <c r="AA276" s="8" t="str">
        <f t="shared" si="13"/>
        <v>FALTAN DATOS</v>
      </c>
      <c r="AB276" s="8"/>
      <c r="AC276" s="8"/>
      <c r="AD276" s="8"/>
      <c r="AE276" s="8"/>
      <c r="AF276" s="8"/>
      <c r="AG276" s="8"/>
      <c r="AH276" s="8"/>
      <c r="AI276" s="8"/>
      <c r="AJ276" s="8"/>
      <c r="AK276" s="8"/>
      <c r="AL276" s="8"/>
      <c r="AM276" s="8"/>
      <c r="AN276" s="8"/>
      <c r="AO276" s="46"/>
    </row>
    <row r="277" spans="1:41" x14ac:dyDescent="0.25">
      <c r="A277" s="44"/>
      <c r="B277" s="8"/>
      <c r="C277" s="8"/>
      <c r="D277" s="39"/>
      <c r="E277" s="39" t="s">
        <v>1013</v>
      </c>
      <c r="F277" s="8"/>
      <c r="G277" s="8"/>
      <c r="H277" s="8"/>
      <c r="I277" s="8"/>
      <c r="J277" s="8"/>
      <c r="K277" s="8"/>
      <c r="L277" s="8"/>
      <c r="M277" s="8"/>
      <c r="N277" s="8"/>
      <c r="O277" s="8"/>
      <c r="P277" s="8"/>
      <c r="Q277" s="8"/>
      <c r="R277" s="8"/>
      <c r="S277" s="8"/>
      <c r="T277" s="8"/>
      <c r="U277" s="8"/>
      <c r="V277" s="8">
        <f t="shared" si="10"/>
        <v>0</v>
      </c>
      <c r="W277" s="8"/>
      <c r="X277" s="8">
        <f t="shared" si="11"/>
        <v>0</v>
      </c>
      <c r="Y277" s="8"/>
      <c r="Z277" s="8">
        <f t="shared" si="12"/>
        <v>0</v>
      </c>
      <c r="AA277" s="8" t="str">
        <f t="shared" si="13"/>
        <v>FALTAN DATOS</v>
      </c>
      <c r="AB277" s="8"/>
      <c r="AC277" s="8"/>
      <c r="AD277" s="8"/>
      <c r="AE277" s="8"/>
      <c r="AF277" s="8"/>
      <c r="AG277" s="8"/>
      <c r="AH277" s="8"/>
      <c r="AI277" s="8"/>
      <c r="AJ277" s="8"/>
      <c r="AK277" s="8"/>
      <c r="AL277" s="8"/>
      <c r="AM277" s="8"/>
      <c r="AN277" s="8"/>
      <c r="AO277" s="46"/>
    </row>
    <row r="278" spans="1:41" x14ac:dyDescent="0.25">
      <c r="A278" s="44"/>
      <c r="B278" s="8"/>
      <c r="C278" s="8"/>
      <c r="D278" s="39"/>
      <c r="E278" s="39" t="s">
        <v>1014</v>
      </c>
      <c r="F278" s="8"/>
      <c r="G278" s="8"/>
      <c r="H278" s="8"/>
      <c r="I278" s="8"/>
      <c r="J278" s="8"/>
      <c r="K278" s="8"/>
      <c r="L278" s="8"/>
      <c r="M278" s="8"/>
      <c r="N278" s="8"/>
      <c r="O278" s="8"/>
      <c r="P278" s="8"/>
      <c r="Q278" s="8"/>
      <c r="R278" s="8"/>
      <c r="S278" s="8"/>
      <c r="T278" s="8"/>
      <c r="U278" s="8"/>
      <c r="V278" s="8">
        <f t="shared" si="10"/>
        <v>0</v>
      </c>
      <c r="W278" s="8"/>
      <c r="X278" s="8">
        <f t="shared" si="11"/>
        <v>0</v>
      </c>
      <c r="Y278" s="8"/>
      <c r="Z278" s="8">
        <f t="shared" si="12"/>
        <v>0</v>
      </c>
      <c r="AA278" s="8" t="str">
        <f t="shared" si="13"/>
        <v>FALTAN DATOS</v>
      </c>
      <c r="AB278" s="8"/>
      <c r="AC278" s="8"/>
      <c r="AD278" s="8"/>
      <c r="AE278" s="8"/>
      <c r="AF278" s="8"/>
      <c r="AG278" s="8"/>
      <c r="AH278" s="8"/>
      <c r="AI278" s="8"/>
      <c r="AJ278" s="8"/>
      <c r="AK278" s="8"/>
      <c r="AL278" s="8"/>
      <c r="AM278" s="8"/>
      <c r="AN278" s="8"/>
      <c r="AO278" s="46"/>
    </row>
    <row r="279" spans="1:41" x14ac:dyDescent="0.25">
      <c r="A279" s="44"/>
      <c r="B279" s="8"/>
      <c r="C279" s="8"/>
      <c r="D279" s="39"/>
      <c r="E279" s="39" t="s">
        <v>1015</v>
      </c>
      <c r="F279" s="8"/>
      <c r="G279" s="8"/>
      <c r="H279" s="8"/>
      <c r="I279" s="8"/>
      <c r="J279" s="8"/>
      <c r="K279" s="8"/>
      <c r="L279" s="8"/>
      <c r="M279" s="8"/>
      <c r="N279" s="8"/>
      <c r="O279" s="8"/>
      <c r="P279" s="8"/>
      <c r="Q279" s="8"/>
      <c r="R279" s="8"/>
      <c r="S279" s="8"/>
      <c r="T279" s="8"/>
      <c r="U279" s="8"/>
      <c r="V279" s="8">
        <f t="shared" si="10"/>
        <v>0</v>
      </c>
      <c r="W279" s="8"/>
      <c r="X279" s="8">
        <f t="shared" si="11"/>
        <v>0</v>
      </c>
      <c r="Y279" s="8"/>
      <c r="Z279" s="8">
        <f t="shared" si="12"/>
        <v>0</v>
      </c>
      <c r="AA279" s="8" t="str">
        <f t="shared" si="13"/>
        <v>FALTAN DATOS</v>
      </c>
      <c r="AB279" s="8"/>
      <c r="AC279" s="8"/>
      <c r="AD279" s="8"/>
      <c r="AE279" s="8"/>
      <c r="AF279" s="8"/>
      <c r="AG279" s="8"/>
      <c r="AH279" s="8"/>
      <c r="AI279" s="8"/>
      <c r="AJ279" s="8"/>
      <c r="AK279" s="8"/>
      <c r="AL279" s="8"/>
      <c r="AM279" s="8"/>
      <c r="AN279" s="8"/>
      <c r="AO279" s="46"/>
    </row>
    <row r="280" spans="1:41" x14ac:dyDescent="0.25">
      <c r="A280" s="44"/>
      <c r="B280" s="8"/>
      <c r="C280" s="8"/>
      <c r="D280" s="39"/>
      <c r="E280" s="39" t="s">
        <v>1016</v>
      </c>
      <c r="F280" s="8"/>
      <c r="G280" s="8"/>
      <c r="H280" s="8"/>
      <c r="I280" s="8"/>
      <c r="J280" s="8"/>
      <c r="K280" s="8"/>
      <c r="L280" s="8"/>
      <c r="M280" s="8"/>
      <c r="N280" s="8"/>
      <c r="O280" s="8"/>
      <c r="P280" s="8"/>
      <c r="Q280" s="8"/>
      <c r="R280" s="8"/>
      <c r="S280" s="8"/>
      <c r="T280" s="8"/>
      <c r="U280" s="8"/>
      <c r="V280" s="8">
        <f t="shared" si="10"/>
        <v>0</v>
      </c>
      <c r="W280" s="8"/>
      <c r="X280" s="8">
        <f t="shared" si="11"/>
        <v>0</v>
      </c>
      <c r="Y280" s="8"/>
      <c r="Z280" s="8">
        <f t="shared" si="12"/>
        <v>0</v>
      </c>
      <c r="AA280" s="8" t="str">
        <f t="shared" si="13"/>
        <v>FALTAN DATOS</v>
      </c>
      <c r="AB280" s="8"/>
      <c r="AC280" s="8"/>
      <c r="AD280" s="8"/>
      <c r="AE280" s="8"/>
      <c r="AF280" s="8"/>
      <c r="AG280" s="8"/>
      <c r="AH280" s="8"/>
      <c r="AI280" s="8"/>
      <c r="AJ280" s="8"/>
      <c r="AK280" s="8"/>
      <c r="AL280" s="8"/>
      <c r="AM280" s="8"/>
      <c r="AN280" s="8"/>
      <c r="AO280" s="46"/>
    </row>
    <row r="281" spans="1:41" x14ac:dyDescent="0.25">
      <c r="A281" s="44"/>
      <c r="B281" s="8"/>
      <c r="C281" s="8"/>
      <c r="D281" s="39"/>
      <c r="E281" s="39" t="s">
        <v>1017</v>
      </c>
      <c r="F281" s="8"/>
      <c r="G281" s="8"/>
      <c r="H281" s="8"/>
      <c r="I281" s="8"/>
      <c r="J281" s="8"/>
      <c r="K281" s="8"/>
      <c r="L281" s="8"/>
      <c r="M281" s="8"/>
      <c r="N281" s="8"/>
      <c r="O281" s="8"/>
      <c r="P281" s="8"/>
      <c r="Q281" s="8"/>
      <c r="R281" s="8"/>
      <c r="S281" s="8"/>
      <c r="T281" s="8"/>
      <c r="U281" s="8"/>
      <c r="V281" s="8">
        <f t="shared" si="10"/>
        <v>0</v>
      </c>
      <c r="W281" s="8"/>
      <c r="X281" s="8">
        <f t="shared" si="11"/>
        <v>0</v>
      </c>
      <c r="Y281" s="8"/>
      <c r="Z281" s="8">
        <f t="shared" si="12"/>
        <v>0</v>
      </c>
      <c r="AA281" s="8" t="str">
        <f t="shared" si="13"/>
        <v>FALTAN DATOS</v>
      </c>
      <c r="AB281" s="8"/>
      <c r="AC281" s="8"/>
      <c r="AD281" s="8"/>
      <c r="AE281" s="8"/>
      <c r="AF281" s="8"/>
      <c r="AG281" s="8"/>
      <c r="AH281" s="8"/>
      <c r="AI281" s="8"/>
      <c r="AJ281" s="8"/>
      <c r="AK281" s="8"/>
      <c r="AL281" s="8"/>
      <c r="AM281" s="8"/>
      <c r="AN281" s="8"/>
      <c r="AO281" s="46"/>
    </row>
    <row r="282" spans="1:41" x14ac:dyDescent="0.25">
      <c r="A282" s="44"/>
      <c r="B282" s="8"/>
      <c r="C282" s="8"/>
      <c r="D282" s="39"/>
      <c r="E282" s="39" t="s">
        <v>1018</v>
      </c>
      <c r="F282" s="8"/>
      <c r="G282" s="8"/>
      <c r="H282" s="8"/>
      <c r="I282" s="8"/>
      <c r="J282" s="8"/>
      <c r="K282" s="8"/>
      <c r="L282" s="8"/>
      <c r="M282" s="8"/>
      <c r="N282" s="8"/>
      <c r="O282" s="8"/>
      <c r="P282" s="8"/>
      <c r="Q282" s="8"/>
      <c r="R282" s="8"/>
      <c r="S282" s="8"/>
      <c r="T282" s="8"/>
      <c r="U282" s="8"/>
      <c r="V282" s="8">
        <f t="shared" si="10"/>
        <v>0</v>
      </c>
      <c r="W282" s="8"/>
      <c r="X282" s="8">
        <f t="shared" si="11"/>
        <v>0</v>
      </c>
      <c r="Y282" s="8"/>
      <c r="Z282" s="8">
        <f t="shared" si="12"/>
        <v>0</v>
      </c>
      <c r="AA282" s="8" t="str">
        <f t="shared" si="13"/>
        <v>FALTAN DATOS</v>
      </c>
      <c r="AB282" s="8"/>
      <c r="AC282" s="8"/>
      <c r="AD282" s="8"/>
      <c r="AE282" s="8"/>
      <c r="AF282" s="8"/>
      <c r="AG282" s="8"/>
      <c r="AH282" s="8"/>
      <c r="AI282" s="8"/>
      <c r="AJ282" s="8"/>
      <c r="AK282" s="8"/>
      <c r="AL282" s="8"/>
      <c r="AM282" s="8"/>
      <c r="AN282" s="8"/>
      <c r="AO282" s="46"/>
    </row>
    <row r="283" spans="1:41" x14ac:dyDescent="0.25">
      <c r="A283" s="44"/>
      <c r="B283" s="8"/>
      <c r="C283" s="8"/>
      <c r="D283" s="39"/>
      <c r="E283" s="39" t="s">
        <v>1019</v>
      </c>
      <c r="F283" s="8"/>
      <c r="G283" s="8"/>
      <c r="H283" s="8"/>
      <c r="I283" s="8"/>
      <c r="J283" s="8"/>
      <c r="K283" s="8"/>
      <c r="L283" s="8"/>
      <c r="M283" s="8"/>
      <c r="N283" s="8"/>
      <c r="O283" s="8"/>
      <c r="P283" s="8"/>
      <c r="Q283" s="8"/>
      <c r="R283" s="8"/>
      <c r="S283" s="8"/>
      <c r="T283" s="8"/>
      <c r="U283" s="8"/>
      <c r="V283" s="8">
        <f t="shared" si="10"/>
        <v>0</v>
      </c>
      <c r="W283" s="8"/>
      <c r="X283" s="8">
        <f t="shared" si="11"/>
        <v>0</v>
      </c>
      <c r="Y283" s="8"/>
      <c r="Z283" s="8">
        <f t="shared" si="12"/>
        <v>0</v>
      </c>
      <c r="AA283" s="8" t="str">
        <f t="shared" si="13"/>
        <v>FALTAN DATOS</v>
      </c>
      <c r="AB283" s="8"/>
      <c r="AC283" s="8"/>
      <c r="AD283" s="8"/>
      <c r="AE283" s="8"/>
      <c r="AF283" s="8"/>
      <c r="AG283" s="8"/>
      <c r="AH283" s="8"/>
      <c r="AI283" s="8"/>
      <c r="AJ283" s="8"/>
      <c r="AK283" s="8"/>
      <c r="AL283" s="8"/>
      <c r="AM283" s="8"/>
      <c r="AN283" s="8"/>
      <c r="AO283" s="46"/>
    </row>
    <row r="284" spans="1:41" x14ac:dyDescent="0.25">
      <c r="A284" s="44"/>
      <c r="B284" s="8"/>
      <c r="C284" s="8"/>
      <c r="D284" s="39"/>
      <c r="E284" s="39" t="s">
        <v>1020</v>
      </c>
      <c r="F284" s="8"/>
      <c r="G284" s="8"/>
      <c r="H284" s="8"/>
      <c r="I284" s="8"/>
      <c r="J284" s="8"/>
      <c r="K284" s="8"/>
      <c r="L284" s="8"/>
      <c r="M284" s="8"/>
      <c r="N284" s="8"/>
      <c r="O284" s="8"/>
      <c r="P284" s="8"/>
      <c r="Q284" s="8"/>
      <c r="R284" s="8"/>
      <c r="S284" s="8"/>
      <c r="T284" s="8"/>
      <c r="U284" s="8"/>
      <c r="V284" s="8">
        <f t="shared" si="10"/>
        <v>0</v>
      </c>
      <c r="W284" s="8"/>
      <c r="X284" s="8">
        <f t="shared" si="11"/>
        <v>0</v>
      </c>
      <c r="Y284" s="8"/>
      <c r="Z284" s="8">
        <f t="shared" si="12"/>
        <v>0</v>
      </c>
      <c r="AA284" s="8" t="str">
        <f t="shared" si="13"/>
        <v>FALTAN DATOS</v>
      </c>
      <c r="AB284" s="8"/>
      <c r="AC284" s="8"/>
      <c r="AD284" s="8"/>
      <c r="AE284" s="8"/>
      <c r="AF284" s="8"/>
      <c r="AG284" s="8"/>
      <c r="AH284" s="8"/>
      <c r="AI284" s="8"/>
      <c r="AJ284" s="8"/>
      <c r="AK284" s="8"/>
      <c r="AL284" s="8"/>
      <c r="AM284" s="8"/>
      <c r="AN284" s="8"/>
      <c r="AO284" s="46"/>
    </row>
    <row r="285" spans="1:41" x14ac:dyDescent="0.25">
      <c r="A285" s="44"/>
      <c r="B285" s="8"/>
      <c r="C285" s="8"/>
      <c r="D285" s="39"/>
      <c r="E285" s="39" t="s">
        <v>1021</v>
      </c>
      <c r="F285" s="8"/>
      <c r="G285" s="8"/>
      <c r="H285" s="8"/>
      <c r="I285" s="8"/>
      <c r="J285" s="8"/>
      <c r="K285" s="8"/>
      <c r="L285" s="8"/>
      <c r="M285" s="8"/>
      <c r="N285" s="8"/>
      <c r="O285" s="8"/>
      <c r="P285" s="8"/>
      <c r="Q285" s="8"/>
      <c r="R285" s="8"/>
      <c r="S285" s="8"/>
      <c r="T285" s="8"/>
      <c r="U285" s="8"/>
      <c r="V285" s="8">
        <f t="shared" si="10"/>
        <v>0</v>
      </c>
      <c r="W285" s="8"/>
      <c r="X285" s="8">
        <f t="shared" si="11"/>
        <v>0</v>
      </c>
      <c r="Y285" s="8"/>
      <c r="Z285" s="8">
        <f t="shared" si="12"/>
        <v>0</v>
      </c>
      <c r="AA285" s="8" t="str">
        <f t="shared" si="13"/>
        <v>FALTAN DATOS</v>
      </c>
      <c r="AB285" s="8"/>
      <c r="AC285" s="8"/>
      <c r="AD285" s="8"/>
      <c r="AE285" s="8"/>
      <c r="AF285" s="8"/>
      <c r="AG285" s="8"/>
      <c r="AH285" s="8"/>
      <c r="AI285" s="8"/>
      <c r="AJ285" s="8"/>
      <c r="AK285" s="8"/>
      <c r="AL285" s="8"/>
      <c r="AM285" s="8"/>
      <c r="AN285" s="8"/>
      <c r="AO285" s="46"/>
    </row>
    <row r="286" spans="1:41" x14ac:dyDescent="0.25">
      <c r="A286" s="44"/>
      <c r="B286" s="8"/>
      <c r="C286" s="8"/>
      <c r="D286" s="39"/>
      <c r="E286" s="39" t="s">
        <v>1022</v>
      </c>
      <c r="F286" s="8"/>
      <c r="G286" s="8"/>
      <c r="H286" s="8"/>
      <c r="I286" s="8"/>
      <c r="J286" s="8"/>
      <c r="K286" s="8"/>
      <c r="L286" s="8"/>
      <c r="M286" s="8"/>
      <c r="N286" s="8"/>
      <c r="O286" s="8"/>
      <c r="P286" s="8"/>
      <c r="Q286" s="8"/>
      <c r="R286" s="8"/>
      <c r="S286" s="8"/>
      <c r="T286" s="8"/>
      <c r="U286" s="8"/>
      <c r="V286" s="8">
        <f t="shared" si="10"/>
        <v>0</v>
      </c>
      <c r="W286" s="8"/>
      <c r="X286" s="8">
        <f t="shared" si="11"/>
        <v>0</v>
      </c>
      <c r="Y286" s="8"/>
      <c r="Z286" s="8">
        <f t="shared" si="12"/>
        <v>0</v>
      </c>
      <c r="AA286" s="8" t="str">
        <f t="shared" si="13"/>
        <v>FALTAN DATOS</v>
      </c>
      <c r="AB286" s="8"/>
      <c r="AC286" s="8"/>
      <c r="AD286" s="8"/>
      <c r="AE286" s="8"/>
      <c r="AF286" s="8"/>
      <c r="AG286" s="8"/>
      <c r="AH286" s="8"/>
      <c r="AI286" s="8"/>
      <c r="AJ286" s="8"/>
      <c r="AK286" s="8"/>
      <c r="AL286" s="8"/>
      <c r="AM286" s="8"/>
      <c r="AN286" s="8"/>
      <c r="AO286" s="46"/>
    </row>
    <row r="287" spans="1:41" x14ac:dyDescent="0.25">
      <c r="A287" s="44"/>
      <c r="B287" s="8"/>
      <c r="C287" s="8"/>
      <c r="D287" s="39"/>
      <c r="E287" s="39" t="s">
        <v>1023</v>
      </c>
      <c r="F287" s="8"/>
      <c r="G287" s="8"/>
      <c r="H287" s="8"/>
      <c r="I287" s="8"/>
      <c r="J287" s="8"/>
      <c r="K287" s="8"/>
      <c r="L287" s="8"/>
      <c r="M287" s="8"/>
      <c r="N287" s="8"/>
      <c r="O287" s="8"/>
      <c r="P287" s="8"/>
      <c r="Q287" s="8"/>
      <c r="R287" s="8"/>
      <c r="S287" s="8"/>
      <c r="T287" s="8"/>
      <c r="U287" s="8"/>
      <c r="V287" s="8">
        <f t="shared" si="10"/>
        <v>0</v>
      </c>
      <c r="W287" s="8"/>
      <c r="X287" s="8">
        <f t="shared" si="11"/>
        <v>0</v>
      </c>
      <c r="Y287" s="8"/>
      <c r="Z287" s="8">
        <f t="shared" si="12"/>
        <v>0</v>
      </c>
      <c r="AA287" s="8" t="str">
        <f t="shared" si="13"/>
        <v>FALTAN DATOS</v>
      </c>
      <c r="AB287" s="8"/>
      <c r="AC287" s="8"/>
      <c r="AD287" s="8"/>
      <c r="AE287" s="8"/>
      <c r="AF287" s="8"/>
      <c r="AG287" s="8"/>
      <c r="AH287" s="8"/>
      <c r="AI287" s="8"/>
      <c r="AJ287" s="8"/>
      <c r="AK287" s="8"/>
      <c r="AL287" s="8"/>
      <c r="AM287" s="8"/>
      <c r="AN287" s="8"/>
      <c r="AO287" s="46"/>
    </row>
    <row r="288" spans="1:41" x14ac:dyDescent="0.25">
      <c r="A288" s="44"/>
      <c r="B288" s="8"/>
      <c r="C288" s="8"/>
      <c r="D288" s="39"/>
      <c r="E288" s="39" t="s">
        <v>1024</v>
      </c>
      <c r="F288" s="8"/>
      <c r="G288" s="8"/>
      <c r="H288" s="8"/>
      <c r="I288" s="8"/>
      <c r="J288" s="8"/>
      <c r="K288" s="8"/>
      <c r="L288" s="8"/>
      <c r="M288" s="8"/>
      <c r="N288" s="8"/>
      <c r="O288" s="8"/>
      <c r="P288" s="8"/>
      <c r="Q288" s="8"/>
      <c r="R288" s="8"/>
      <c r="S288" s="8"/>
      <c r="T288" s="8"/>
      <c r="U288" s="8"/>
      <c r="V288" s="8">
        <f t="shared" si="10"/>
        <v>0</v>
      </c>
      <c r="W288" s="8"/>
      <c r="X288" s="8">
        <f t="shared" si="11"/>
        <v>0</v>
      </c>
      <c r="Y288" s="8"/>
      <c r="Z288" s="8">
        <f t="shared" si="12"/>
        <v>0</v>
      </c>
      <c r="AA288" s="8" t="str">
        <f t="shared" si="13"/>
        <v>FALTAN DATOS</v>
      </c>
      <c r="AB288" s="8"/>
      <c r="AC288" s="8"/>
      <c r="AD288" s="8"/>
      <c r="AE288" s="8"/>
      <c r="AF288" s="8"/>
      <c r="AG288" s="8"/>
      <c r="AH288" s="8"/>
      <c r="AI288" s="8"/>
      <c r="AJ288" s="8"/>
      <c r="AK288" s="8"/>
      <c r="AL288" s="8"/>
      <c r="AM288" s="8"/>
      <c r="AN288" s="8"/>
      <c r="AO288" s="46"/>
    </row>
    <row r="289" spans="1:41" x14ac:dyDescent="0.25">
      <c r="A289" s="44"/>
      <c r="B289" s="8"/>
      <c r="C289" s="8"/>
      <c r="D289" s="39"/>
      <c r="E289" s="39" t="s">
        <v>1025</v>
      </c>
      <c r="F289" s="8"/>
      <c r="G289" s="8"/>
      <c r="H289" s="8"/>
      <c r="I289" s="8"/>
      <c r="J289" s="8"/>
      <c r="K289" s="8"/>
      <c r="L289" s="8"/>
      <c r="M289" s="8"/>
      <c r="N289" s="8"/>
      <c r="O289" s="8"/>
      <c r="P289" s="8"/>
      <c r="Q289" s="8"/>
      <c r="R289" s="8"/>
      <c r="S289" s="8"/>
      <c r="T289" s="8"/>
      <c r="U289" s="8"/>
      <c r="V289" s="8">
        <f t="shared" si="10"/>
        <v>0</v>
      </c>
      <c r="W289" s="8"/>
      <c r="X289" s="8">
        <f t="shared" si="11"/>
        <v>0</v>
      </c>
      <c r="Y289" s="8"/>
      <c r="Z289" s="8">
        <f t="shared" si="12"/>
        <v>0</v>
      </c>
      <c r="AA289" s="8" t="str">
        <f t="shared" si="13"/>
        <v>FALTAN DATOS</v>
      </c>
      <c r="AB289" s="8"/>
      <c r="AC289" s="8"/>
      <c r="AD289" s="8"/>
      <c r="AE289" s="8"/>
      <c r="AF289" s="8"/>
      <c r="AG289" s="8"/>
      <c r="AH289" s="8"/>
      <c r="AI289" s="8"/>
      <c r="AJ289" s="8"/>
      <c r="AK289" s="8"/>
      <c r="AL289" s="8"/>
      <c r="AM289" s="8"/>
      <c r="AN289" s="8"/>
      <c r="AO289" s="46"/>
    </row>
    <row r="290" spans="1:41" x14ac:dyDescent="0.25">
      <c r="A290" s="44"/>
      <c r="B290" s="8"/>
      <c r="C290" s="8"/>
      <c r="D290" s="39"/>
      <c r="E290" s="39" t="s">
        <v>1026</v>
      </c>
      <c r="F290" s="8"/>
      <c r="G290" s="8"/>
      <c r="H290" s="8"/>
      <c r="I290" s="8"/>
      <c r="J290" s="8"/>
      <c r="K290" s="8"/>
      <c r="L290" s="8"/>
      <c r="M290" s="8"/>
      <c r="N290" s="8"/>
      <c r="O290" s="8"/>
      <c r="P290" s="8"/>
      <c r="Q290" s="8"/>
      <c r="R290" s="8"/>
      <c r="S290" s="8"/>
      <c r="T290" s="8"/>
      <c r="U290" s="8"/>
      <c r="V290" s="8">
        <f t="shared" si="10"/>
        <v>0</v>
      </c>
      <c r="W290" s="8"/>
      <c r="X290" s="8">
        <f t="shared" si="11"/>
        <v>0</v>
      </c>
      <c r="Y290" s="8"/>
      <c r="Z290" s="8">
        <f t="shared" si="12"/>
        <v>0</v>
      </c>
      <c r="AA290" s="8" t="str">
        <f t="shared" si="13"/>
        <v>FALTAN DATOS</v>
      </c>
      <c r="AB290" s="8"/>
      <c r="AC290" s="8"/>
      <c r="AD290" s="8"/>
      <c r="AE290" s="8"/>
      <c r="AF290" s="8"/>
      <c r="AG290" s="8"/>
      <c r="AH290" s="8"/>
      <c r="AI290" s="8"/>
      <c r="AJ290" s="8"/>
      <c r="AK290" s="8"/>
      <c r="AL290" s="8"/>
      <c r="AM290" s="8"/>
      <c r="AN290" s="8"/>
      <c r="AO290" s="46"/>
    </row>
    <row r="291" spans="1:41" x14ac:dyDescent="0.25">
      <c r="A291" s="44"/>
      <c r="B291" s="8"/>
      <c r="C291" s="8"/>
      <c r="D291" s="39"/>
      <c r="E291" s="39" t="s">
        <v>1027</v>
      </c>
      <c r="F291" s="8"/>
      <c r="G291" s="8"/>
      <c r="H291" s="8"/>
      <c r="I291" s="8"/>
      <c r="J291" s="8"/>
      <c r="K291" s="8"/>
      <c r="L291" s="8"/>
      <c r="M291" s="8"/>
      <c r="N291" s="8"/>
      <c r="O291" s="8"/>
      <c r="P291" s="8"/>
      <c r="Q291" s="8"/>
      <c r="R291" s="8"/>
      <c r="S291" s="8"/>
      <c r="T291" s="8"/>
      <c r="U291" s="8"/>
      <c r="V291" s="8">
        <f t="shared" si="10"/>
        <v>0</v>
      </c>
      <c r="W291" s="8"/>
      <c r="X291" s="8">
        <f t="shared" si="11"/>
        <v>0</v>
      </c>
      <c r="Y291" s="8"/>
      <c r="Z291" s="8">
        <f t="shared" si="12"/>
        <v>0</v>
      </c>
      <c r="AA291" s="8" t="str">
        <f t="shared" si="13"/>
        <v>FALTAN DATOS</v>
      </c>
      <c r="AB291" s="8"/>
      <c r="AC291" s="8"/>
      <c r="AD291" s="8"/>
      <c r="AE291" s="8"/>
      <c r="AF291" s="8"/>
      <c r="AG291" s="8"/>
      <c r="AH291" s="8"/>
      <c r="AI291" s="8"/>
      <c r="AJ291" s="8"/>
      <c r="AK291" s="8"/>
      <c r="AL291" s="8"/>
      <c r="AM291" s="8"/>
      <c r="AN291" s="8"/>
      <c r="AO291" s="46"/>
    </row>
    <row r="292" spans="1:41" x14ac:dyDescent="0.25">
      <c r="A292" s="44"/>
      <c r="B292" s="8"/>
      <c r="C292" s="8"/>
      <c r="D292" s="39"/>
      <c r="E292" s="39" t="s">
        <v>1028</v>
      </c>
      <c r="F292" s="8"/>
      <c r="G292" s="8"/>
      <c r="H292" s="8"/>
      <c r="I292" s="8"/>
      <c r="J292" s="8"/>
      <c r="K292" s="8"/>
      <c r="L292" s="8"/>
      <c r="M292" s="8"/>
      <c r="N292" s="8"/>
      <c r="O292" s="8"/>
      <c r="P292" s="8"/>
      <c r="Q292" s="8"/>
      <c r="R292" s="8"/>
      <c r="S292" s="8"/>
      <c r="T292" s="8"/>
      <c r="U292" s="8"/>
      <c r="V292" s="8">
        <f t="shared" si="10"/>
        <v>0</v>
      </c>
      <c r="W292" s="8"/>
      <c r="X292" s="8">
        <f t="shared" si="11"/>
        <v>0</v>
      </c>
      <c r="Y292" s="8"/>
      <c r="Z292" s="8">
        <f t="shared" si="12"/>
        <v>0</v>
      </c>
      <c r="AA292" s="8" t="str">
        <f t="shared" si="13"/>
        <v>FALTAN DATOS</v>
      </c>
      <c r="AB292" s="8"/>
      <c r="AC292" s="8"/>
      <c r="AD292" s="8"/>
      <c r="AE292" s="8"/>
      <c r="AF292" s="8"/>
      <c r="AG292" s="8"/>
      <c r="AH292" s="8"/>
      <c r="AI292" s="8"/>
      <c r="AJ292" s="8"/>
      <c r="AK292" s="8"/>
      <c r="AL292" s="8"/>
      <c r="AM292" s="8"/>
      <c r="AN292" s="8"/>
      <c r="AO292" s="46"/>
    </row>
    <row r="293" spans="1:41" x14ac:dyDescent="0.25">
      <c r="A293" s="44"/>
      <c r="B293" s="8"/>
      <c r="C293" s="8"/>
      <c r="D293" s="39"/>
      <c r="E293" s="39" t="s">
        <v>1029</v>
      </c>
      <c r="F293" s="8"/>
      <c r="G293" s="8"/>
      <c r="H293" s="8"/>
      <c r="I293" s="8"/>
      <c r="J293" s="8"/>
      <c r="K293" s="8"/>
      <c r="L293" s="8"/>
      <c r="M293" s="8"/>
      <c r="N293" s="8"/>
      <c r="O293" s="8"/>
      <c r="P293" s="8"/>
      <c r="Q293" s="8"/>
      <c r="R293" s="8"/>
      <c r="S293" s="8"/>
      <c r="T293" s="8"/>
      <c r="U293" s="8"/>
      <c r="V293" s="8">
        <f t="shared" si="10"/>
        <v>0</v>
      </c>
      <c r="W293" s="8"/>
      <c r="X293" s="8">
        <f t="shared" si="11"/>
        <v>0</v>
      </c>
      <c r="Y293" s="8"/>
      <c r="Z293" s="8">
        <f t="shared" si="12"/>
        <v>0</v>
      </c>
      <c r="AA293" s="8" t="str">
        <f t="shared" si="13"/>
        <v>FALTAN DATOS</v>
      </c>
      <c r="AB293" s="8"/>
      <c r="AC293" s="8"/>
      <c r="AD293" s="8"/>
      <c r="AE293" s="8"/>
      <c r="AF293" s="8"/>
      <c r="AG293" s="8"/>
      <c r="AH293" s="8"/>
      <c r="AI293" s="8"/>
      <c r="AJ293" s="8"/>
      <c r="AK293" s="8"/>
      <c r="AL293" s="8"/>
      <c r="AM293" s="8"/>
      <c r="AN293" s="8"/>
      <c r="AO293" s="46"/>
    </row>
    <row r="294" spans="1:41" x14ac:dyDescent="0.25">
      <c r="A294" s="44"/>
      <c r="B294" s="8"/>
      <c r="C294" s="8"/>
      <c r="D294" s="39"/>
      <c r="E294" s="39" t="s">
        <v>1030</v>
      </c>
      <c r="F294" s="8"/>
      <c r="G294" s="8"/>
      <c r="H294" s="8"/>
      <c r="I294" s="8"/>
      <c r="J294" s="8"/>
      <c r="K294" s="8"/>
      <c r="L294" s="8"/>
      <c r="M294" s="8"/>
      <c r="N294" s="8"/>
      <c r="O294" s="8"/>
      <c r="P294" s="8"/>
      <c r="Q294" s="8"/>
      <c r="R294" s="8"/>
      <c r="S294" s="8"/>
      <c r="T294" s="8"/>
      <c r="U294" s="8"/>
      <c r="V294" s="8">
        <f t="shared" si="10"/>
        <v>0</v>
      </c>
      <c r="W294" s="8"/>
      <c r="X294" s="8">
        <f t="shared" si="11"/>
        <v>0</v>
      </c>
      <c r="Y294" s="8"/>
      <c r="Z294" s="8">
        <f t="shared" si="12"/>
        <v>0</v>
      </c>
      <c r="AA294" s="8" t="str">
        <f t="shared" si="13"/>
        <v>FALTAN DATOS</v>
      </c>
      <c r="AB294" s="8"/>
      <c r="AC294" s="8"/>
      <c r="AD294" s="8"/>
      <c r="AE294" s="8"/>
      <c r="AF294" s="8"/>
      <c r="AG294" s="8"/>
      <c r="AH294" s="8"/>
      <c r="AI294" s="8"/>
      <c r="AJ294" s="8"/>
      <c r="AK294" s="8"/>
      <c r="AL294" s="8"/>
      <c r="AM294" s="8"/>
      <c r="AN294" s="8"/>
      <c r="AO294" s="46"/>
    </row>
    <row r="295" spans="1:41" x14ac:dyDescent="0.25">
      <c r="A295" s="44"/>
      <c r="B295" s="8"/>
      <c r="C295" s="8"/>
      <c r="D295" s="39"/>
      <c r="E295" s="39" t="s">
        <v>1031</v>
      </c>
      <c r="F295" s="8"/>
      <c r="G295" s="8"/>
      <c r="H295" s="8"/>
      <c r="I295" s="8"/>
      <c r="J295" s="8"/>
      <c r="K295" s="8"/>
      <c r="L295" s="8"/>
      <c r="M295" s="8"/>
      <c r="N295" s="8"/>
      <c r="O295" s="8"/>
      <c r="P295" s="8"/>
      <c r="Q295" s="8"/>
      <c r="R295" s="8"/>
      <c r="S295" s="8"/>
      <c r="T295" s="8"/>
      <c r="U295" s="8"/>
      <c r="V295" s="8">
        <f t="shared" si="10"/>
        <v>0</v>
      </c>
      <c r="W295" s="8"/>
      <c r="X295" s="8">
        <f t="shared" si="11"/>
        <v>0</v>
      </c>
      <c r="Y295" s="8"/>
      <c r="Z295" s="8">
        <f t="shared" si="12"/>
        <v>0</v>
      </c>
      <c r="AA295" s="8" t="str">
        <f t="shared" si="13"/>
        <v>FALTAN DATOS</v>
      </c>
      <c r="AB295" s="8"/>
      <c r="AC295" s="8"/>
      <c r="AD295" s="8"/>
      <c r="AE295" s="8"/>
      <c r="AF295" s="8"/>
      <c r="AG295" s="8"/>
      <c r="AH295" s="8"/>
      <c r="AI295" s="8"/>
      <c r="AJ295" s="8"/>
      <c r="AK295" s="8"/>
      <c r="AL295" s="8"/>
      <c r="AM295" s="8"/>
      <c r="AN295" s="8"/>
      <c r="AO295" s="46"/>
    </row>
    <row r="296" spans="1:41" x14ac:dyDescent="0.25">
      <c r="A296" s="44"/>
      <c r="B296" s="8"/>
      <c r="C296" s="8"/>
      <c r="D296" s="39"/>
      <c r="E296" s="39" t="s">
        <v>1032</v>
      </c>
      <c r="F296" s="8"/>
      <c r="G296" s="8"/>
      <c r="H296" s="8"/>
      <c r="I296" s="8"/>
      <c r="J296" s="8"/>
      <c r="K296" s="8"/>
      <c r="L296" s="8"/>
      <c r="M296" s="8"/>
      <c r="N296" s="8"/>
      <c r="O296" s="8"/>
      <c r="P296" s="8"/>
      <c r="Q296" s="8"/>
      <c r="R296" s="8"/>
      <c r="S296" s="8"/>
      <c r="T296" s="8"/>
      <c r="U296" s="8"/>
      <c r="V296" s="8">
        <f t="shared" si="10"/>
        <v>0</v>
      </c>
      <c r="W296" s="8"/>
      <c r="X296" s="8">
        <f t="shared" si="11"/>
        <v>0</v>
      </c>
      <c r="Y296" s="8"/>
      <c r="Z296" s="8">
        <f t="shared" si="12"/>
        <v>0</v>
      </c>
      <c r="AA296" s="8" t="str">
        <f t="shared" si="13"/>
        <v>FALTAN DATOS</v>
      </c>
      <c r="AB296" s="8"/>
      <c r="AC296" s="8"/>
      <c r="AD296" s="8"/>
      <c r="AE296" s="8"/>
      <c r="AF296" s="8"/>
      <c r="AG296" s="8"/>
      <c r="AH296" s="8"/>
      <c r="AI296" s="8"/>
      <c r="AJ296" s="8"/>
      <c r="AK296" s="8"/>
      <c r="AL296" s="8"/>
      <c r="AM296" s="8"/>
      <c r="AN296" s="8"/>
      <c r="AO296" s="46"/>
    </row>
    <row r="297" spans="1:41" x14ac:dyDescent="0.25">
      <c r="A297" s="44"/>
      <c r="B297" s="8"/>
      <c r="C297" s="8"/>
      <c r="D297" s="39"/>
      <c r="E297" s="39" t="s">
        <v>1033</v>
      </c>
      <c r="F297" s="8"/>
      <c r="G297" s="8"/>
      <c r="H297" s="8"/>
      <c r="I297" s="8"/>
      <c r="J297" s="8"/>
      <c r="K297" s="8"/>
      <c r="L297" s="8"/>
      <c r="M297" s="8"/>
      <c r="N297" s="8"/>
      <c r="O297" s="8"/>
      <c r="P297" s="8"/>
      <c r="Q297" s="8"/>
      <c r="R297" s="8"/>
      <c r="S297" s="8"/>
      <c r="T297" s="8"/>
      <c r="U297" s="8"/>
      <c r="V297" s="8">
        <f t="shared" si="10"/>
        <v>0</v>
      </c>
      <c r="W297" s="8"/>
      <c r="X297" s="8">
        <f t="shared" si="11"/>
        <v>0</v>
      </c>
      <c r="Y297" s="8"/>
      <c r="Z297" s="8">
        <f t="shared" si="12"/>
        <v>0</v>
      </c>
      <c r="AA297" s="8" t="str">
        <f t="shared" si="13"/>
        <v>FALTAN DATOS</v>
      </c>
      <c r="AB297" s="8"/>
      <c r="AC297" s="8"/>
      <c r="AD297" s="8"/>
      <c r="AE297" s="8"/>
      <c r="AF297" s="8"/>
      <c r="AG297" s="8"/>
      <c r="AH297" s="8"/>
      <c r="AI297" s="8"/>
      <c r="AJ297" s="8"/>
      <c r="AK297" s="8"/>
      <c r="AL297" s="8"/>
      <c r="AM297" s="8"/>
      <c r="AN297" s="8"/>
      <c r="AO297" s="46"/>
    </row>
    <row r="298" spans="1:41" x14ac:dyDescent="0.25">
      <c r="A298" s="44"/>
      <c r="B298" s="8"/>
      <c r="C298" s="8"/>
      <c r="D298" s="39"/>
      <c r="E298" s="39" t="s">
        <v>1034</v>
      </c>
      <c r="F298" s="8"/>
      <c r="G298" s="8"/>
      <c r="H298" s="8"/>
      <c r="I298" s="8"/>
      <c r="J298" s="8"/>
      <c r="K298" s="8"/>
      <c r="L298" s="8"/>
      <c r="M298" s="8"/>
      <c r="N298" s="8"/>
      <c r="O298" s="8"/>
      <c r="P298" s="8"/>
      <c r="Q298" s="8"/>
      <c r="R298" s="8"/>
      <c r="S298" s="8"/>
      <c r="T298" s="8"/>
      <c r="U298" s="8"/>
      <c r="V298" s="8">
        <f t="shared" si="10"/>
        <v>0</v>
      </c>
      <c r="W298" s="8"/>
      <c r="X298" s="8">
        <f t="shared" si="11"/>
        <v>0</v>
      </c>
      <c r="Y298" s="8"/>
      <c r="Z298" s="8">
        <f t="shared" si="12"/>
        <v>0</v>
      </c>
      <c r="AA298" s="8" t="str">
        <f t="shared" si="13"/>
        <v>FALTAN DATOS</v>
      </c>
      <c r="AB298" s="8"/>
      <c r="AC298" s="8"/>
      <c r="AD298" s="8"/>
      <c r="AE298" s="8"/>
      <c r="AF298" s="8"/>
      <c r="AG298" s="8"/>
      <c r="AH298" s="8"/>
      <c r="AI298" s="8"/>
      <c r="AJ298" s="8"/>
      <c r="AK298" s="8"/>
      <c r="AL298" s="8"/>
      <c r="AM298" s="8"/>
      <c r="AN298" s="8"/>
      <c r="AO298" s="46"/>
    </row>
    <row r="299" spans="1:41" x14ac:dyDescent="0.25">
      <c r="A299" s="44"/>
      <c r="B299" s="8"/>
      <c r="C299" s="8"/>
      <c r="D299" s="39"/>
      <c r="E299" s="39" t="s">
        <v>1035</v>
      </c>
      <c r="F299" s="8"/>
      <c r="G299" s="8"/>
      <c r="H299" s="8"/>
      <c r="I299" s="8"/>
      <c r="J299" s="8"/>
      <c r="K299" s="8"/>
      <c r="L299" s="8"/>
      <c r="M299" s="8"/>
      <c r="N299" s="8"/>
      <c r="O299" s="8"/>
      <c r="P299" s="8"/>
      <c r="Q299" s="8"/>
      <c r="R299" s="8"/>
      <c r="S299" s="8"/>
      <c r="T299" s="8"/>
      <c r="U299" s="8"/>
      <c r="V299" s="8">
        <f t="shared" si="10"/>
        <v>0</v>
      </c>
      <c r="W299" s="8"/>
      <c r="X299" s="8">
        <f t="shared" si="11"/>
        <v>0</v>
      </c>
      <c r="Y299" s="8"/>
      <c r="Z299" s="8">
        <f t="shared" si="12"/>
        <v>0</v>
      </c>
      <c r="AA299" s="8" t="str">
        <f t="shared" si="13"/>
        <v>FALTAN DATOS</v>
      </c>
      <c r="AB299" s="8"/>
      <c r="AC299" s="8"/>
      <c r="AD299" s="8"/>
      <c r="AE299" s="8"/>
      <c r="AF299" s="8"/>
      <c r="AG299" s="8"/>
      <c r="AH299" s="8"/>
      <c r="AI299" s="8"/>
      <c r="AJ299" s="8"/>
      <c r="AK299" s="8"/>
      <c r="AL299" s="8"/>
      <c r="AM299" s="8"/>
      <c r="AN299" s="8"/>
      <c r="AO299" s="46"/>
    </row>
    <row r="300" spans="1:41" x14ac:dyDescent="0.25">
      <c r="A300" s="44"/>
      <c r="B300" s="8"/>
      <c r="C300" s="8"/>
      <c r="D300" s="39"/>
      <c r="E300" s="39" t="s">
        <v>1036</v>
      </c>
      <c r="F300" s="8"/>
      <c r="G300" s="8"/>
      <c r="H300" s="8"/>
      <c r="I300" s="8"/>
      <c r="J300" s="8"/>
      <c r="K300" s="8"/>
      <c r="L300" s="8"/>
      <c r="M300" s="8"/>
      <c r="N300" s="8"/>
      <c r="O300" s="8"/>
      <c r="P300" s="8"/>
      <c r="Q300" s="8"/>
      <c r="R300" s="8"/>
      <c r="S300" s="8"/>
      <c r="T300" s="8"/>
      <c r="U300" s="8"/>
      <c r="V300" s="8">
        <f t="shared" si="10"/>
        <v>0</v>
      </c>
      <c r="W300" s="8"/>
      <c r="X300" s="8">
        <f t="shared" si="11"/>
        <v>0</v>
      </c>
      <c r="Y300" s="8"/>
      <c r="Z300" s="8">
        <f t="shared" si="12"/>
        <v>0</v>
      </c>
      <c r="AA300" s="8" t="str">
        <f t="shared" si="13"/>
        <v>FALTAN DATOS</v>
      </c>
      <c r="AB300" s="8"/>
      <c r="AC300" s="8"/>
      <c r="AD300" s="8"/>
      <c r="AE300" s="8"/>
      <c r="AF300" s="8"/>
      <c r="AG300" s="8"/>
      <c r="AH300" s="8"/>
      <c r="AI300" s="8"/>
      <c r="AJ300" s="8"/>
      <c r="AK300" s="8"/>
      <c r="AL300" s="8"/>
      <c r="AM300" s="8"/>
      <c r="AN300" s="8"/>
      <c r="AO300" s="46"/>
    </row>
    <row r="301" spans="1:41" x14ac:dyDescent="0.25">
      <c r="A301" s="44"/>
      <c r="B301" s="8"/>
      <c r="C301" s="8"/>
      <c r="D301" s="39"/>
      <c r="E301" s="39" t="s">
        <v>1037</v>
      </c>
      <c r="F301" s="8"/>
      <c r="G301" s="8"/>
      <c r="H301" s="8"/>
      <c r="I301" s="8"/>
      <c r="J301" s="8"/>
      <c r="K301" s="8"/>
      <c r="L301" s="8"/>
      <c r="M301" s="8"/>
      <c r="N301" s="8"/>
      <c r="O301" s="8"/>
      <c r="P301" s="8"/>
      <c r="Q301" s="8"/>
      <c r="R301" s="8"/>
      <c r="S301" s="8"/>
      <c r="T301" s="8"/>
      <c r="U301" s="8"/>
      <c r="V301" s="8">
        <f t="shared" si="10"/>
        <v>0</v>
      </c>
      <c r="W301" s="8"/>
      <c r="X301" s="8">
        <f t="shared" si="11"/>
        <v>0</v>
      </c>
      <c r="Y301" s="8"/>
      <c r="Z301" s="8">
        <f t="shared" si="12"/>
        <v>0</v>
      </c>
      <c r="AA301" s="8" t="str">
        <f t="shared" si="13"/>
        <v>FALTAN DATOS</v>
      </c>
      <c r="AB301" s="8"/>
      <c r="AC301" s="8"/>
      <c r="AD301" s="8"/>
      <c r="AE301" s="8"/>
      <c r="AF301" s="8"/>
      <c r="AG301" s="8"/>
      <c r="AH301" s="8"/>
      <c r="AI301" s="8"/>
      <c r="AJ301" s="8"/>
      <c r="AK301" s="8"/>
      <c r="AL301" s="8"/>
      <c r="AM301" s="8"/>
      <c r="AN301" s="8"/>
      <c r="AO301" s="46"/>
    </row>
    <row r="302" spans="1:41" x14ac:dyDescent="0.25">
      <c r="A302" s="44"/>
      <c r="B302" s="8"/>
      <c r="C302" s="8"/>
      <c r="D302" s="39"/>
      <c r="E302" s="39" t="s">
        <v>1038</v>
      </c>
      <c r="F302" s="8"/>
      <c r="G302" s="8"/>
      <c r="H302" s="8"/>
      <c r="I302" s="8"/>
      <c r="J302" s="8"/>
      <c r="K302" s="8"/>
      <c r="L302" s="8"/>
      <c r="M302" s="8"/>
      <c r="N302" s="8"/>
      <c r="O302" s="8"/>
      <c r="P302" s="8"/>
      <c r="Q302" s="8"/>
      <c r="R302" s="8"/>
      <c r="S302" s="8"/>
      <c r="T302" s="8"/>
      <c r="U302" s="8"/>
      <c r="V302" s="8">
        <f t="shared" si="10"/>
        <v>0</v>
      </c>
      <c r="W302" s="8"/>
      <c r="X302" s="8">
        <f t="shared" si="11"/>
        <v>0</v>
      </c>
      <c r="Y302" s="8"/>
      <c r="Z302" s="8">
        <f t="shared" si="12"/>
        <v>0</v>
      </c>
      <c r="AA302" s="8" t="str">
        <f t="shared" si="13"/>
        <v>FALTAN DATOS</v>
      </c>
      <c r="AB302" s="8"/>
      <c r="AC302" s="8"/>
      <c r="AD302" s="8"/>
      <c r="AE302" s="8"/>
      <c r="AF302" s="8"/>
      <c r="AG302" s="8"/>
      <c r="AH302" s="8"/>
      <c r="AI302" s="8"/>
      <c r="AJ302" s="8"/>
      <c r="AK302" s="8"/>
      <c r="AL302" s="8"/>
      <c r="AM302" s="8"/>
      <c r="AN302" s="8"/>
      <c r="AO302" s="46"/>
    </row>
    <row r="303" spans="1:41" x14ac:dyDescent="0.25">
      <c r="A303" s="44"/>
      <c r="B303" s="8"/>
      <c r="C303" s="8"/>
      <c r="D303" s="39"/>
      <c r="E303" s="39" t="s">
        <v>1039</v>
      </c>
      <c r="F303" s="8"/>
      <c r="G303" s="8"/>
      <c r="H303" s="8"/>
      <c r="I303" s="8"/>
      <c r="J303" s="8"/>
      <c r="K303" s="8"/>
      <c r="L303" s="8"/>
      <c r="M303" s="8"/>
      <c r="N303" s="8"/>
      <c r="O303" s="8"/>
      <c r="P303" s="8"/>
      <c r="Q303" s="8"/>
      <c r="R303" s="8"/>
      <c r="S303" s="8"/>
      <c r="T303" s="8"/>
      <c r="U303" s="8"/>
      <c r="V303" s="8">
        <f t="shared" si="10"/>
        <v>0</v>
      </c>
      <c r="W303" s="8"/>
      <c r="X303" s="8">
        <f t="shared" si="11"/>
        <v>0</v>
      </c>
      <c r="Y303" s="8"/>
      <c r="Z303" s="8">
        <f t="shared" si="12"/>
        <v>0</v>
      </c>
      <c r="AA303" s="8" t="str">
        <f t="shared" si="13"/>
        <v>FALTAN DATOS</v>
      </c>
      <c r="AB303" s="8"/>
      <c r="AC303" s="8"/>
      <c r="AD303" s="8"/>
      <c r="AE303" s="8"/>
      <c r="AF303" s="8"/>
      <c r="AG303" s="8"/>
      <c r="AH303" s="8"/>
      <c r="AI303" s="8"/>
      <c r="AJ303" s="8"/>
      <c r="AK303" s="8"/>
      <c r="AL303" s="8"/>
      <c r="AM303" s="8"/>
      <c r="AN303" s="8"/>
      <c r="AO303" s="46"/>
    </row>
    <row r="304" spans="1:41" x14ac:dyDescent="0.25">
      <c r="A304" s="44"/>
      <c r="B304" s="8"/>
      <c r="C304" s="8"/>
      <c r="D304" s="39"/>
      <c r="E304" s="39" t="s">
        <v>1040</v>
      </c>
      <c r="F304" s="8"/>
      <c r="G304" s="8"/>
      <c r="H304" s="8"/>
      <c r="I304" s="8"/>
      <c r="J304" s="8"/>
      <c r="K304" s="8"/>
      <c r="L304" s="8"/>
      <c r="M304" s="8"/>
      <c r="N304" s="8"/>
      <c r="O304" s="8"/>
      <c r="P304" s="8"/>
      <c r="Q304" s="8"/>
      <c r="R304" s="8"/>
      <c r="S304" s="8"/>
      <c r="T304" s="8"/>
      <c r="U304" s="8"/>
      <c r="V304" s="8">
        <f t="shared" si="10"/>
        <v>0</v>
      </c>
      <c r="W304" s="8"/>
      <c r="X304" s="8">
        <f t="shared" si="11"/>
        <v>0</v>
      </c>
      <c r="Y304" s="8"/>
      <c r="Z304" s="8">
        <f t="shared" si="12"/>
        <v>0</v>
      </c>
      <c r="AA304" s="8" t="str">
        <f t="shared" si="13"/>
        <v>FALTAN DATOS</v>
      </c>
      <c r="AB304" s="8"/>
      <c r="AC304" s="8"/>
      <c r="AD304" s="8"/>
      <c r="AE304" s="8"/>
      <c r="AF304" s="8"/>
      <c r="AG304" s="8"/>
      <c r="AH304" s="8"/>
      <c r="AI304" s="8"/>
      <c r="AJ304" s="8"/>
      <c r="AK304" s="8"/>
      <c r="AL304" s="8"/>
      <c r="AM304" s="8"/>
      <c r="AN304" s="8"/>
      <c r="AO304" s="46"/>
    </row>
    <row r="305" spans="1:41" x14ac:dyDescent="0.25">
      <c r="A305" s="44"/>
      <c r="B305" s="8"/>
      <c r="C305" s="8"/>
      <c r="D305" s="39"/>
      <c r="E305" s="39" t="s">
        <v>1041</v>
      </c>
      <c r="F305" s="8"/>
      <c r="G305" s="8"/>
      <c r="H305" s="8"/>
      <c r="I305" s="8"/>
      <c r="J305" s="8"/>
      <c r="K305" s="8"/>
      <c r="L305" s="8"/>
      <c r="M305" s="8"/>
      <c r="N305" s="8"/>
      <c r="O305" s="8"/>
      <c r="P305" s="8"/>
      <c r="Q305" s="8"/>
      <c r="R305" s="8"/>
      <c r="S305" s="8"/>
      <c r="T305" s="8"/>
      <c r="U305" s="8"/>
      <c r="V305" s="8">
        <f t="shared" si="10"/>
        <v>0</v>
      </c>
      <c r="W305" s="8"/>
      <c r="X305" s="8">
        <f t="shared" si="11"/>
        <v>0</v>
      </c>
      <c r="Y305" s="8"/>
      <c r="Z305" s="8">
        <f t="shared" si="12"/>
        <v>0</v>
      </c>
      <c r="AA305" s="8" t="str">
        <f t="shared" si="13"/>
        <v>FALTAN DATOS</v>
      </c>
      <c r="AB305" s="8"/>
      <c r="AC305" s="8"/>
      <c r="AD305" s="8"/>
      <c r="AE305" s="8"/>
      <c r="AF305" s="8"/>
      <c r="AG305" s="8"/>
      <c r="AH305" s="8"/>
      <c r="AI305" s="8"/>
      <c r="AJ305" s="8"/>
      <c r="AK305" s="8"/>
      <c r="AL305" s="8"/>
      <c r="AM305" s="8"/>
      <c r="AN305" s="8"/>
      <c r="AO305" s="46"/>
    </row>
    <row r="306" spans="1:41" x14ac:dyDescent="0.25">
      <c r="A306" s="44"/>
      <c r="B306" s="8"/>
      <c r="C306" s="8"/>
      <c r="D306" s="39"/>
      <c r="E306" s="39" t="s">
        <v>1042</v>
      </c>
      <c r="F306" s="8"/>
      <c r="G306" s="8"/>
      <c r="H306" s="8"/>
      <c r="I306" s="8"/>
      <c r="J306" s="8"/>
      <c r="K306" s="8"/>
      <c r="L306" s="8"/>
      <c r="M306" s="8"/>
      <c r="N306" s="8"/>
      <c r="O306" s="8"/>
      <c r="P306" s="8"/>
      <c r="Q306" s="8"/>
      <c r="R306" s="8"/>
      <c r="S306" s="8"/>
      <c r="T306" s="8"/>
      <c r="U306" s="8"/>
      <c r="V306" s="8">
        <f t="shared" si="10"/>
        <v>0</v>
      </c>
      <c r="W306" s="8"/>
      <c r="X306" s="8">
        <f t="shared" si="11"/>
        <v>0</v>
      </c>
      <c r="Y306" s="8"/>
      <c r="Z306" s="8">
        <f t="shared" si="12"/>
        <v>0</v>
      </c>
      <c r="AA306" s="8" t="str">
        <f t="shared" si="13"/>
        <v>FALTAN DATOS</v>
      </c>
      <c r="AB306" s="8"/>
      <c r="AC306" s="8"/>
      <c r="AD306" s="8"/>
      <c r="AE306" s="8"/>
      <c r="AF306" s="8"/>
      <c r="AG306" s="8"/>
      <c r="AH306" s="8"/>
      <c r="AI306" s="8"/>
      <c r="AJ306" s="8"/>
      <c r="AK306" s="8"/>
      <c r="AL306" s="8"/>
      <c r="AM306" s="8"/>
      <c r="AN306" s="8"/>
      <c r="AO306" s="46"/>
    </row>
    <row r="307" spans="1:41" x14ac:dyDescent="0.25">
      <c r="A307" s="44"/>
      <c r="B307" s="8"/>
      <c r="C307" s="8"/>
      <c r="D307" s="39"/>
      <c r="E307" s="39" t="s">
        <v>1043</v>
      </c>
      <c r="F307" s="8"/>
      <c r="G307" s="8"/>
      <c r="H307" s="8"/>
      <c r="I307" s="8"/>
      <c r="J307" s="8"/>
      <c r="K307" s="8"/>
      <c r="L307" s="8"/>
      <c r="M307" s="8"/>
      <c r="N307" s="8"/>
      <c r="O307" s="8"/>
      <c r="P307" s="8"/>
      <c r="Q307" s="8"/>
      <c r="R307" s="8"/>
      <c r="S307" s="8"/>
      <c r="T307" s="8"/>
      <c r="U307" s="8"/>
      <c r="V307" s="8">
        <f t="shared" si="10"/>
        <v>0</v>
      </c>
      <c r="W307" s="8"/>
      <c r="X307" s="8">
        <f t="shared" si="11"/>
        <v>0</v>
      </c>
      <c r="Y307" s="8"/>
      <c r="Z307" s="8">
        <f t="shared" si="12"/>
        <v>0</v>
      </c>
      <c r="AA307" s="8" t="str">
        <f t="shared" si="13"/>
        <v>FALTAN DATOS</v>
      </c>
      <c r="AB307" s="8"/>
      <c r="AC307" s="8"/>
      <c r="AD307" s="8"/>
      <c r="AE307" s="8"/>
      <c r="AF307" s="8"/>
      <c r="AG307" s="8"/>
      <c r="AH307" s="8"/>
      <c r="AI307" s="8"/>
      <c r="AJ307" s="8"/>
      <c r="AK307" s="8"/>
      <c r="AL307" s="8"/>
      <c r="AM307" s="8"/>
      <c r="AN307" s="8"/>
      <c r="AO307" s="46"/>
    </row>
    <row r="308" spans="1:41" x14ac:dyDescent="0.25">
      <c r="A308" s="44"/>
      <c r="B308" s="8"/>
      <c r="C308" s="8"/>
      <c r="D308" s="39"/>
      <c r="E308" s="39" t="s">
        <v>1044</v>
      </c>
      <c r="F308" s="8"/>
      <c r="G308" s="8"/>
      <c r="H308" s="8"/>
      <c r="I308" s="8"/>
      <c r="J308" s="8"/>
      <c r="K308" s="8"/>
      <c r="L308" s="8"/>
      <c r="M308" s="8"/>
      <c r="N308" s="8"/>
      <c r="O308" s="8"/>
      <c r="P308" s="8"/>
      <c r="Q308" s="8"/>
      <c r="R308" s="8"/>
      <c r="S308" s="8"/>
      <c r="T308" s="8"/>
      <c r="U308" s="8"/>
      <c r="V308" s="8">
        <f t="shared" si="10"/>
        <v>0</v>
      </c>
      <c r="W308" s="8"/>
      <c r="X308" s="8">
        <f t="shared" si="11"/>
        <v>0</v>
      </c>
      <c r="Y308" s="8"/>
      <c r="Z308" s="8">
        <f t="shared" si="12"/>
        <v>0</v>
      </c>
      <c r="AA308" s="8" t="str">
        <f t="shared" si="13"/>
        <v>FALTAN DATOS</v>
      </c>
      <c r="AB308" s="8"/>
      <c r="AC308" s="8"/>
      <c r="AD308" s="8"/>
      <c r="AE308" s="8"/>
      <c r="AF308" s="8"/>
      <c r="AG308" s="8"/>
      <c r="AH308" s="8"/>
      <c r="AI308" s="8"/>
      <c r="AJ308" s="8"/>
      <c r="AK308" s="8"/>
      <c r="AL308" s="8"/>
      <c r="AM308" s="8"/>
      <c r="AN308" s="8"/>
      <c r="AO308" s="46"/>
    </row>
    <row r="309" spans="1:41" x14ac:dyDescent="0.25">
      <c r="A309" s="44"/>
      <c r="B309" s="8"/>
      <c r="C309" s="8"/>
      <c r="D309" s="39"/>
      <c r="E309" s="39" t="s">
        <v>1045</v>
      </c>
      <c r="F309" s="8"/>
      <c r="G309" s="8"/>
      <c r="H309" s="8"/>
      <c r="I309" s="8"/>
      <c r="J309" s="8"/>
      <c r="K309" s="8"/>
      <c r="L309" s="8"/>
      <c r="M309" s="8"/>
      <c r="N309" s="8"/>
      <c r="O309" s="8"/>
      <c r="P309" s="8"/>
      <c r="Q309" s="8"/>
      <c r="R309" s="8"/>
      <c r="S309" s="8"/>
      <c r="T309" s="8"/>
      <c r="U309" s="8"/>
      <c r="V309" s="8">
        <f t="shared" si="10"/>
        <v>0</v>
      </c>
      <c r="W309" s="8"/>
      <c r="X309" s="8">
        <f t="shared" si="11"/>
        <v>0</v>
      </c>
      <c r="Y309" s="8"/>
      <c r="Z309" s="8">
        <f t="shared" si="12"/>
        <v>0</v>
      </c>
      <c r="AA309" s="8" t="str">
        <f t="shared" si="13"/>
        <v>FALTAN DATOS</v>
      </c>
      <c r="AB309" s="8"/>
      <c r="AC309" s="8"/>
      <c r="AD309" s="8"/>
      <c r="AE309" s="8"/>
      <c r="AF309" s="8"/>
      <c r="AG309" s="8"/>
      <c r="AH309" s="8"/>
      <c r="AI309" s="8"/>
      <c r="AJ309" s="8"/>
      <c r="AK309" s="8"/>
      <c r="AL309" s="8"/>
      <c r="AM309" s="8"/>
      <c r="AN309" s="8"/>
      <c r="AO309" s="46"/>
    </row>
    <row r="310" spans="1:41" x14ac:dyDescent="0.25">
      <c r="A310" s="44"/>
      <c r="B310" s="8"/>
      <c r="C310" s="8"/>
      <c r="D310" s="39"/>
      <c r="E310" s="39" t="s">
        <v>1046</v>
      </c>
      <c r="F310" s="8"/>
      <c r="G310" s="8"/>
      <c r="H310" s="8"/>
      <c r="I310" s="8"/>
      <c r="J310" s="8"/>
      <c r="K310" s="8"/>
      <c r="L310" s="8"/>
      <c r="M310" s="8"/>
      <c r="N310" s="8"/>
      <c r="O310" s="8"/>
      <c r="P310" s="8"/>
      <c r="Q310" s="8"/>
      <c r="R310" s="8"/>
      <c r="S310" s="8"/>
      <c r="T310" s="8"/>
      <c r="U310" s="8"/>
      <c r="V310" s="8">
        <f t="shared" si="10"/>
        <v>0</v>
      </c>
      <c r="W310" s="8"/>
      <c r="X310" s="8">
        <f t="shared" si="11"/>
        <v>0</v>
      </c>
      <c r="Y310" s="8"/>
      <c r="Z310" s="8">
        <f t="shared" si="12"/>
        <v>0</v>
      </c>
      <c r="AA310" s="8" t="str">
        <f t="shared" si="13"/>
        <v>FALTAN DATOS</v>
      </c>
      <c r="AB310" s="8"/>
      <c r="AC310" s="8"/>
      <c r="AD310" s="8"/>
      <c r="AE310" s="8"/>
      <c r="AF310" s="8"/>
      <c r="AG310" s="8"/>
      <c r="AH310" s="8"/>
      <c r="AI310" s="8"/>
      <c r="AJ310" s="8"/>
      <c r="AK310" s="8"/>
      <c r="AL310" s="8"/>
      <c r="AM310" s="8"/>
      <c r="AN310" s="8"/>
      <c r="AO310" s="46"/>
    </row>
    <row r="311" spans="1:41" x14ac:dyDescent="0.25">
      <c r="A311" s="44"/>
      <c r="B311" s="8"/>
      <c r="C311" s="8"/>
      <c r="D311" s="39"/>
      <c r="E311" s="39" t="s">
        <v>1047</v>
      </c>
      <c r="F311" s="8"/>
      <c r="G311" s="8"/>
      <c r="H311" s="8"/>
      <c r="I311" s="8"/>
      <c r="J311" s="8"/>
      <c r="K311" s="8"/>
      <c r="L311" s="8"/>
      <c r="M311" s="8"/>
      <c r="N311" s="8"/>
      <c r="O311" s="8"/>
      <c r="P311" s="8"/>
      <c r="Q311" s="8"/>
      <c r="R311" s="8"/>
      <c r="S311" s="8"/>
      <c r="T311" s="8"/>
      <c r="U311" s="8"/>
      <c r="V311" s="8">
        <f t="shared" si="10"/>
        <v>0</v>
      </c>
      <c r="W311" s="8"/>
      <c r="X311" s="8">
        <f t="shared" si="11"/>
        <v>0</v>
      </c>
      <c r="Y311" s="8"/>
      <c r="Z311" s="8">
        <f t="shared" si="12"/>
        <v>0</v>
      </c>
      <c r="AA311" s="8" t="str">
        <f t="shared" si="13"/>
        <v>FALTAN DATOS</v>
      </c>
      <c r="AB311" s="8"/>
      <c r="AC311" s="8"/>
      <c r="AD311" s="8"/>
      <c r="AE311" s="8"/>
      <c r="AF311" s="8"/>
      <c r="AG311" s="8"/>
      <c r="AH311" s="8"/>
      <c r="AI311" s="8"/>
      <c r="AJ311" s="8"/>
      <c r="AK311" s="8"/>
      <c r="AL311" s="8"/>
      <c r="AM311" s="8"/>
      <c r="AN311" s="8"/>
      <c r="AO311" s="46"/>
    </row>
    <row r="312" spans="1:41" x14ac:dyDescent="0.25">
      <c r="A312" s="44"/>
      <c r="B312" s="8"/>
      <c r="C312" s="8"/>
      <c r="D312" s="39"/>
      <c r="E312" s="39" t="s">
        <v>1048</v>
      </c>
      <c r="F312" s="8"/>
      <c r="G312" s="8"/>
      <c r="H312" s="8"/>
      <c r="I312" s="8"/>
      <c r="J312" s="8"/>
      <c r="K312" s="8"/>
      <c r="L312" s="8"/>
      <c r="M312" s="8"/>
      <c r="N312" s="8"/>
      <c r="O312" s="8"/>
      <c r="P312" s="8"/>
      <c r="Q312" s="8"/>
      <c r="R312" s="8"/>
      <c r="S312" s="8"/>
      <c r="T312" s="8"/>
      <c r="U312" s="8"/>
      <c r="V312" s="8">
        <f t="shared" si="10"/>
        <v>0</v>
      </c>
      <c r="W312" s="8"/>
      <c r="X312" s="8">
        <f t="shared" si="11"/>
        <v>0</v>
      </c>
      <c r="Y312" s="8"/>
      <c r="Z312" s="8">
        <f t="shared" si="12"/>
        <v>0</v>
      </c>
      <c r="AA312" s="8" t="str">
        <f t="shared" si="13"/>
        <v>FALTAN DATOS</v>
      </c>
      <c r="AB312" s="8"/>
      <c r="AC312" s="8"/>
      <c r="AD312" s="8"/>
      <c r="AE312" s="8"/>
      <c r="AF312" s="8"/>
      <c r="AG312" s="8"/>
      <c r="AH312" s="8"/>
      <c r="AI312" s="8"/>
      <c r="AJ312" s="8"/>
      <c r="AK312" s="8"/>
      <c r="AL312" s="8"/>
      <c r="AM312" s="8"/>
      <c r="AN312" s="8"/>
      <c r="AO312" s="46"/>
    </row>
    <row r="313" spans="1:41" x14ac:dyDescent="0.25">
      <c r="A313" s="44"/>
      <c r="B313" s="8"/>
      <c r="C313" s="8"/>
      <c r="D313" s="39"/>
      <c r="E313" s="39" t="s">
        <v>1049</v>
      </c>
      <c r="F313" s="8"/>
      <c r="G313" s="8"/>
      <c r="H313" s="8"/>
      <c r="I313" s="8"/>
      <c r="J313" s="8"/>
      <c r="K313" s="8"/>
      <c r="L313" s="8"/>
      <c r="M313" s="8"/>
      <c r="N313" s="8"/>
      <c r="O313" s="8"/>
      <c r="P313" s="8"/>
      <c r="Q313" s="8"/>
      <c r="R313" s="8"/>
      <c r="S313" s="8"/>
      <c r="T313" s="8"/>
      <c r="U313" s="8"/>
      <c r="V313" s="8">
        <f t="shared" si="10"/>
        <v>0</v>
      </c>
      <c r="W313" s="8"/>
      <c r="X313" s="8">
        <f t="shared" si="11"/>
        <v>0</v>
      </c>
      <c r="Y313" s="8"/>
      <c r="Z313" s="8">
        <f t="shared" si="12"/>
        <v>0</v>
      </c>
      <c r="AA313" s="8" t="str">
        <f t="shared" si="13"/>
        <v>FALTAN DATOS</v>
      </c>
      <c r="AB313" s="8"/>
      <c r="AC313" s="8"/>
      <c r="AD313" s="8"/>
      <c r="AE313" s="8"/>
      <c r="AF313" s="8"/>
      <c r="AG313" s="8"/>
      <c r="AH313" s="8"/>
      <c r="AI313" s="8"/>
      <c r="AJ313" s="8"/>
      <c r="AK313" s="8"/>
      <c r="AL313" s="8"/>
      <c r="AM313" s="8"/>
      <c r="AN313" s="8"/>
      <c r="AO313" s="46"/>
    </row>
    <row r="314" spans="1:41" x14ac:dyDescent="0.25">
      <c r="A314" s="44"/>
      <c r="B314" s="8"/>
      <c r="C314" s="8"/>
      <c r="D314" s="39"/>
      <c r="E314" s="39" t="s">
        <v>1050</v>
      </c>
      <c r="F314" s="8"/>
      <c r="G314" s="8"/>
      <c r="H314" s="8"/>
      <c r="I314" s="8"/>
      <c r="J314" s="8"/>
      <c r="K314" s="8"/>
      <c r="L314" s="8"/>
      <c r="M314" s="8"/>
      <c r="N314" s="8"/>
      <c r="O314" s="8"/>
      <c r="P314" s="8"/>
      <c r="Q314" s="8"/>
      <c r="R314" s="8"/>
      <c r="S314" s="8"/>
      <c r="T314" s="8"/>
      <c r="U314" s="8"/>
      <c r="V314" s="8">
        <f t="shared" si="10"/>
        <v>0</v>
      </c>
      <c r="W314" s="8"/>
      <c r="X314" s="8">
        <f t="shared" si="11"/>
        <v>0</v>
      </c>
      <c r="Y314" s="8"/>
      <c r="Z314" s="8">
        <f t="shared" si="12"/>
        <v>0</v>
      </c>
      <c r="AA314" s="8" t="str">
        <f t="shared" si="13"/>
        <v>FALTAN DATOS</v>
      </c>
      <c r="AB314" s="8"/>
      <c r="AC314" s="8"/>
      <c r="AD314" s="8"/>
      <c r="AE314" s="8"/>
      <c r="AF314" s="8"/>
      <c r="AG314" s="8"/>
      <c r="AH314" s="8"/>
      <c r="AI314" s="8"/>
      <c r="AJ314" s="8"/>
      <c r="AK314" s="8"/>
      <c r="AL314" s="8"/>
      <c r="AM314" s="8"/>
      <c r="AN314" s="8"/>
      <c r="AO314" s="46"/>
    </row>
    <row r="315" spans="1:41" x14ac:dyDescent="0.25">
      <c r="A315" s="44"/>
      <c r="B315" s="8"/>
      <c r="C315" s="8"/>
      <c r="D315" s="39"/>
      <c r="E315" s="39" t="s">
        <v>1051</v>
      </c>
      <c r="F315" s="8"/>
      <c r="G315" s="8"/>
      <c r="H315" s="8"/>
      <c r="I315" s="8"/>
      <c r="J315" s="8"/>
      <c r="K315" s="8"/>
      <c r="L315" s="8"/>
      <c r="M315" s="8"/>
      <c r="N315" s="8"/>
      <c r="O315" s="8"/>
      <c r="P315" s="8"/>
      <c r="Q315" s="8"/>
      <c r="R315" s="8"/>
      <c r="S315" s="8"/>
      <c r="T315" s="8"/>
      <c r="U315" s="8"/>
      <c r="V315" s="8">
        <f t="shared" si="10"/>
        <v>0</v>
      </c>
      <c r="W315" s="8"/>
      <c r="X315" s="8">
        <f t="shared" si="11"/>
        <v>0</v>
      </c>
      <c r="Y315" s="8"/>
      <c r="Z315" s="8">
        <f t="shared" si="12"/>
        <v>0</v>
      </c>
      <c r="AA315" s="8" t="str">
        <f t="shared" si="13"/>
        <v>FALTAN DATOS</v>
      </c>
      <c r="AB315" s="8"/>
      <c r="AC315" s="8"/>
      <c r="AD315" s="8"/>
      <c r="AE315" s="8"/>
      <c r="AF315" s="8"/>
      <c r="AG315" s="8"/>
      <c r="AH315" s="8"/>
      <c r="AI315" s="8"/>
      <c r="AJ315" s="8"/>
      <c r="AK315" s="8"/>
      <c r="AL315" s="8"/>
      <c r="AM315" s="8"/>
      <c r="AN315" s="8"/>
      <c r="AO315" s="46"/>
    </row>
    <row r="316" spans="1:41" x14ac:dyDescent="0.25">
      <c r="A316" s="44"/>
      <c r="B316" s="8"/>
      <c r="C316" s="8"/>
      <c r="D316" s="39"/>
      <c r="E316" s="39" t="s">
        <v>1052</v>
      </c>
      <c r="F316" s="8"/>
      <c r="G316" s="8"/>
      <c r="H316" s="8"/>
      <c r="I316" s="8"/>
      <c r="J316" s="8"/>
      <c r="K316" s="8"/>
      <c r="L316" s="8"/>
      <c r="M316" s="8"/>
      <c r="N316" s="8"/>
      <c r="O316" s="8"/>
      <c r="P316" s="8"/>
      <c r="Q316" s="8"/>
      <c r="R316" s="8"/>
      <c r="S316" s="8"/>
      <c r="T316" s="8"/>
      <c r="U316" s="8"/>
      <c r="V316" s="8">
        <f t="shared" si="10"/>
        <v>0</v>
      </c>
      <c r="W316" s="8"/>
      <c r="X316" s="8">
        <f t="shared" si="11"/>
        <v>0</v>
      </c>
      <c r="Y316" s="8"/>
      <c r="Z316" s="8">
        <f t="shared" si="12"/>
        <v>0</v>
      </c>
      <c r="AA316" s="8" t="str">
        <f t="shared" si="13"/>
        <v>FALTAN DATOS</v>
      </c>
      <c r="AB316" s="8"/>
      <c r="AC316" s="8"/>
      <c r="AD316" s="8"/>
      <c r="AE316" s="8"/>
      <c r="AF316" s="8"/>
      <c r="AG316" s="8"/>
      <c r="AH316" s="8"/>
      <c r="AI316" s="8"/>
      <c r="AJ316" s="8"/>
      <c r="AK316" s="8"/>
      <c r="AL316" s="8"/>
      <c r="AM316" s="8"/>
      <c r="AN316" s="8"/>
      <c r="AO316" s="46"/>
    </row>
    <row r="317" spans="1:41" x14ac:dyDescent="0.25">
      <c r="A317" s="44"/>
      <c r="B317" s="8"/>
      <c r="C317" s="8"/>
      <c r="D317" s="39"/>
      <c r="E317" s="39" t="s">
        <v>1053</v>
      </c>
      <c r="F317" s="8"/>
      <c r="G317" s="8"/>
      <c r="H317" s="8"/>
      <c r="I317" s="8"/>
      <c r="J317" s="8"/>
      <c r="K317" s="8"/>
      <c r="L317" s="8"/>
      <c r="M317" s="8"/>
      <c r="N317" s="8"/>
      <c r="O317" s="8"/>
      <c r="P317" s="8"/>
      <c r="Q317" s="8"/>
      <c r="R317" s="8"/>
      <c r="S317" s="8"/>
      <c r="T317" s="8"/>
      <c r="U317" s="8"/>
      <c r="V317" s="8">
        <f t="shared" si="10"/>
        <v>0</v>
      </c>
      <c r="W317" s="8"/>
      <c r="X317" s="8">
        <f t="shared" si="11"/>
        <v>0</v>
      </c>
      <c r="Y317" s="8"/>
      <c r="Z317" s="8">
        <f t="shared" si="12"/>
        <v>0</v>
      </c>
      <c r="AA317" s="8" t="str">
        <f t="shared" si="13"/>
        <v>FALTAN DATOS</v>
      </c>
      <c r="AB317" s="8"/>
      <c r="AC317" s="8"/>
      <c r="AD317" s="8"/>
      <c r="AE317" s="8"/>
      <c r="AF317" s="8"/>
      <c r="AG317" s="8"/>
      <c r="AH317" s="8"/>
      <c r="AI317" s="8"/>
      <c r="AJ317" s="8"/>
      <c r="AK317" s="8"/>
      <c r="AL317" s="8"/>
      <c r="AM317" s="8"/>
      <c r="AN317" s="8"/>
      <c r="AO317" s="46"/>
    </row>
    <row r="318" spans="1:41" x14ac:dyDescent="0.25">
      <c r="A318" s="44"/>
      <c r="B318" s="8"/>
      <c r="C318" s="8"/>
      <c r="D318" s="39"/>
      <c r="E318" s="39" t="s">
        <v>1054</v>
      </c>
      <c r="F318" s="8"/>
      <c r="G318" s="8"/>
      <c r="H318" s="8"/>
      <c r="I318" s="8"/>
      <c r="J318" s="8"/>
      <c r="K318" s="8"/>
      <c r="L318" s="8"/>
      <c r="M318" s="8"/>
      <c r="N318" s="8"/>
      <c r="O318" s="8"/>
      <c r="P318" s="8"/>
      <c r="Q318" s="8"/>
      <c r="R318" s="8"/>
      <c r="S318" s="8"/>
      <c r="T318" s="8"/>
      <c r="U318" s="8"/>
      <c r="V318" s="8">
        <f t="shared" si="10"/>
        <v>0</v>
      </c>
      <c r="W318" s="8"/>
      <c r="X318" s="8">
        <f t="shared" si="11"/>
        <v>0</v>
      </c>
      <c r="Y318" s="8"/>
      <c r="Z318" s="8">
        <f t="shared" si="12"/>
        <v>0</v>
      </c>
      <c r="AA318" s="8" t="str">
        <f t="shared" si="13"/>
        <v>FALTAN DATOS</v>
      </c>
      <c r="AB318" s="8"/>
      <c r="AC318" s="8"/>
      <c r="AD318" s="8"/>
      <c r="AE318" s="8"/>
      <c r="AF318" s="8"/>
      <c r="AG318" s="8"/>
      <c r="AH318" s="8"/>
      <c r="AI318" s="8"/>
      <c r="AJ318" s="8"/>
      <c r="AK318" s="8"/>
      <c r="AL318" s="8"/>
      <c r="AM318" s="8"/>
      <c r="AN318" s="8"/>
      <c r="AO318" s="46"/>
    </row>
    <row r="319" spans="1:41" x14ac:dyDescent="0.25">
      <c r="A319" s="44"/>
      <c r="B319" s="8"/>
      <c r="C319" s="8"/>
      <c r="D319" s="39"/>
      <c r="E319" s="39" t="s">
        <v>1055</v>
      </c>
      <c r="F319" s="8"/>
      <c r="G319" s="8"/>
      <c r="H319" s="8"/>
      <c r="I319" s="8"/>
      <c r="J319" s="8"/>
      <c r="K319" s="8"/>
      <c r="L319" s="8"/>
      <c r="M319" s="8"/>
      <c r="N319" s="8"/>
      <c r="O319" s="8"/>
      <c r="P319" s="8"/>
      <c r="Q319" s="8"/>
      <c r="R319" s="8"/>
      <c r="S319" s="8"/>
      <c r="T319" s="8"/>
      <c r="U319" s="8"/>
      <c r="V319" s="8">
        <f t="shared" si="10"/>
        <v>0</v>
      </c>
      <c r="W319" s="8"/>
      <c r="X319" s="8">
        <f t="shared" si="11"/>
        <v>0</v>
      </c>
      <c r="Y319" s="8"/>
      <c r="Z319" s="8">
        <f t="shared" si="12"/>
        <v>0</v>
      </c>
      <c r="AA319" s="8" t="str">
        <f t="shared" si="13"/>
        <v>FALTAN DATOS</v>
      </c>
      <c r="AB319" s="8"/>
      <c r="AC319" s="8"/>
      <c r="AD319" s="8"/>
      <c r="AE319" s="8"/>
      <c r="AF319" s="8"/>
      <c r="AG319" s="8"/>
      <c r="AH319" s="8"/>
      <c r="AI319" s="8"/>
      <c r="AJ319" s="8"/>
      <c r="AK319" s="8"/>
      <c r="AL319" s="8"/>
      <c r="AM319" s="8"/>
      <c r="AN319" s="8"/>
      <c r="AO319" s="46"/>
    </row>
    <row r="320" spans="1:41" x14ac:dyDescent="0.25">
      <c r="A320" s="44"/>
      <c r="B320" s="8"/>
      <c r="C320" s="8"/>
      <c r="D320" s="39"/>
      <c r="E320" s="39" t="s">
        <v>1056</v>
      </c>
      <c r="F320" s="8"/>
      <c r="G320" s="8"/>
      <c r="H320" s="8"/>
      <c r="I320" s="8"/>
      <c r="J320" s="8"/>
      <c r="K320" s="8"/>
      <c r="L320" s="8"/>
      <c r="M320" s="8"/>
      <c r="N320" s="8"/>
      <c r="O320" s="8"/>
      <c r="P320" s="8"/>
      <c r="Q320" s="8"/>
      <c r="R320" s="8"/>
      <c r="S320" s="8"/>
      <c r="T320" s="8"/>
      <c r="U320" s="8"/>
      <c r="V320" s="8">
        <f t="shared" si="10"/>
        <v>0</v>
      </c>
      <c r="W320" s="8"/>
      <c r="X320" s="8">
        <f t="shared" si="11"/>
        <v>0</v>
      </c>
      <c r="Y320" s="8"/>
      <c r="Z320" s="8">
        <f t="shared" si="12"/>
        <v>0</v>
      </c>
      <c r="AA320" s="8" t="str">
        <f t="shared" si="13"/>
        <v>FALTAN DATOS</v>
      </c>
      <c r="AB320" s="8"/>
      <c r="AC320" s="8"/>
      <c r="AD320" s="8"/>
      <c r="AE320" s="8"/>
      <c r="AF320" s="8"/>
      <c r="AG320" s="8"/>
      <c r="AH320" s="8"/>
      <c r="AI320" s="8"/>
      <c r="AJ320" s="8"/>
      <c r="AK320" s="8"/>
      <c r="AL320" s="8"/>
      <c r="AM320" s="8"/>
      <c r="AN320" s="8"/>
      <c r="AO320" s="46"/>
    </row>
    <row r="321" spans="1:41" x14ac:dyDescent="0.25">
      <c r="A321" s="44"/>
      <c r="B321" s="8"/>
      <c r="C321" s="8"/>
      <c r="D321" s="39"/>
      <c r="E321" s="39" t="s">
        <v>1057</v>
      </c>
      <c r="F321" s="8"/>
      <c r="G321" s="8"/>
      <c r="H321" s="8"/>
      <c r="I321" s="8"/>
      <c r="J321" s="8"/>
      <c r="K321" s="8"/>
      <c r="L321" s="8"/>
      <c r="M321" s="8"/>
      <c r="N321" s="8"/>
      <c r="O321" s="8"/>
      <c r="P321" s="8"/>
      <c r="Q321" s="8"/>
      <c r="R321" s="8"/>
      <c r="S321" s="8"/>
      <c r="T321" s="8"/>
      <c r="U321" s="8"/>
      <c r="V321" s="8">
        <f t="shared" si="10"/>
        <v>0</v>
      </c>
      <c r="W321" s="8"/>
      <c r="X321" s="8">
        <f t="shared" si="11"/>
        <v>0</v>
      </c>
      <c r="Y321" s="8"/>
      <c r="Z321" s="8">
        <f t="shared" si="12"/>
        <v>0</v>
      </c>
      <c r="AA321" s="8" t="str">
        <f t="shared" si="13"/>
        <v>FALTAN DATOS</v>
      </c>
      <c r="AB321" s="8"/>
      <c r="AC321" s="8"/>
      <c r="AD321" s="8"/>
      <c r="AE321" s="8"/>
      <c r="AF321" s="8"/>
      <c r="AG321" s="8"/>
      <c r="AH321" s="8"/>
      <c r="AI321" s="8"/>
      <c r="AJ321" s="8"/>
      <c r="AK321" s="8"/>
      <c r="AL321" s="8"/>
      <c r="AM321" s="8"/>
      <c r="AN321" s="8"/>
      <c r="AO321" s="46"/>
    </row>
    <row r="322" spans="1:41" x14ac:dyDescent="0.25">
      <c r="A322" s="44"/>
      <c r="B322" s="8"/>
      <c r="C322" s="8"/>
      <c r="D322" s="39"/>
      <c r="E322" s="39" t="s">
        <v>1058</v>
      </c>
      <c r="F322" s="8"/>
      <c r="G322" s="8"/>
      <c r="H322" s="8"/>
      <c r="I322" s="8"/>
      <c r="J322" s="8"/>
      <c r="K322" s="8"/>
      <c r="L322" s="8"/>
      <c r="M322" s="8"/>
      <c r="N322" s="8"/>
      <c r="O322" s="8"/>
      <c r="P322" s="8"/>
      <c r="Q322" s="8"/>
      <c r="R322" s="8"/>
      <c r="S322" s="8"/>
      <c r="T322" s="8"/>
      <c r="U322" s="8"/>
      <c r="V322" s="8">
        <f t="shared" si="10"/>
        <v>0</v>
      </c>
      <c r="W322" s="8"/>
      <c r="X322" s="8">
        <f t="shared" si="11"/>
        <v>0</v>
      </c>
      <c r="Y322" s="8"/>
      <c r="Z322" s="8">
        <f t="shared" si="12"/>
        <v>0</v>
      </c>
      <c r="AA322" s="8" t="str">
        <f t="shared" si="13"/>
        <v>FALTAN DATOS</v>
      </c>
      <c r="AB322" s="8"/>
      <c r="AC322" s="8"/>
      <c r="AD322" s="8"/>
      <c r="AE322" s="8"/>
      <c r="AF322" s="8"/>
      <c r="AG322" s="8"/>
      <c r="AH322" s="8"/>
      <c r="AI322" s="8"/>
      <c r="AJ322" s="8"/>
      <c r="AK322" s="8"/>
      <c r="AL322" s="8"/>
      <c r="AM322" s="8"/>
      <c r="AN322" s="8"/>
      <c r="AO322" s="46"/>
    </row>
    <row r="323" spans="1:41" x14ac:dyDescent="0.25">
      <c r="A323" s="44"/>
      <c r="B323" s="8"/>
      <c r="C323" s="8"/>
      <c r="D323" s="39"/>
      <c r="E323" s="39" t="s">
        <v>1059</v>
      </c>
      <c r="F323" s="8"/>
      <c r="G323" s="8"/>
      <c r="H323" s="8"/>
      <c r="I323" s="8"/>
      <c r="J323" s="8"/>
      <c r="K323" s="8"/>
      <c r="L323" s="8"/>
      <c r="M323" s="8"/>
      <c r="N323" s="8"/>
      <c r="O323" s="8"/>
      <c r="P323" s="8"/>
      <c r="Q323" s="8"/>
      <c r="R323" s="8"/>
      <c r="S323" s="8"/>
      <c r="T323" s="8"/>
      <c r="U323" s="8"/>
      <c r="V323" s="8">
        <f t="shared" si="10"/>
        <v>0</v>
      </c>
      <c r="W323" s="8"/>
      <c r="X323" s="8">
        <f t="shared" si="11"/>
        <v>0</v>
      </c>
      <c r="Y323" s="8"/>
      <c r="Z323" s="8">
        <f t="shared" si="12"/>
        <v>0</v>
      </c>
      <c r="AA323" s="8" t="str">
        <f t="shared" si="13"/>
        <v>FALTAN DATOS</v>
      </c>
      <c r="AB323" s="8"/>
      <c r="AC323" s="8"/>
      <c r="AD323" s="8"/>
      <c r="AE323" s="8"/>
      <c r="AF323" s="8"/>
      <c r="AG323" s="8"/>
      <c r="AH323" s="8"/>
      <c r="AI323" s="8"/>
      <c r="AJ323" s="8"/>
      <c r="AK323" s="8"/>
      <c r="AL323" s="8"/>
      <c r="AM323" s="8"/>
      <c r="AN323" s="8"/>
      <c r="AO323" s="46"/>
    </row>
    <row r="324" spans="1:41" x14ac:dyDescent="0.25">
      <c r="A324" s="44"/>
      <c r="B324" s="8"/>
      <c r="C324" s="8"/>
      <c r="D324" s="39"/>
      <c r="E324" s="39" t="s">
        <v>1060</v>
      </c>
      <c r="F324" s="8"/>
      <c r="G324" s="8"/>
      <c r="H324" s="8"/>
      <c r="I324" s="8"/>
      <c r="J324" s="8"/>
      <c r="K324" s="8"/>
      <c r="L324" s="8"/>
      <c r="M324" s="8"/>
      <c r="N324" s="8"/>
      <c r="O324" s="8"/>
      <c r="P324" s="8"/>
      <c r="Q324" s="8"/>
      <c r="R324" s="8"/>
      <c r="S324" s="8"/>
      <c r="T324" s="8"/>
      <c r="U324" s="8"/>
      <c r="V324" s="8">
        <f t="shared" si="10"/>
        <v>0</v>
      </c>
      <c r="W324" s="8"/>
      <c r="X324" s="8">
        <f t="shared" si="11"/>
        <v>0</v>
      </c>
      <c r="Y324" s="8"/>
      <c r="Z324" s="8">
        <f t="shared" si="12"/>
        <v>0</v>
      </c>
      <c r="AA324" s="8" t="str">
        <f t="shared" si="13"/>
        <v>FALTAN DATOS</v>
      </c>
      <c r="AB324" s="8"/>
      <c r="AC324" s="8"/>
      <c r="AD324" s="8"/>
      <c r="AE324" s="8"/>
      <c r="AF324" s="8"/>
      <c r="AG324" s="8"/>
      <c r="AH324" s="8"/>
      <c r="AI324" s="8"/>
      <c r="AJ324" s="8"/>
      <c r="AK324" s="8"/>
      <c r="AL324" s="8"/>
      <c r="AM324" s="8"/>
      <c r="AN324" s="8"/>
      <c r="AO324" s="46"/>
    </row>
    <row r="325" spans="1:41" x14ac:dyDescent="0.25">
      <c r="A325" s="44"/>
      <c r="B325" s="8"/>
      <c r="C325" s="8"/>
      <c r="D325" s="39"/>
      <c r="E325" s="39" t="s">
        <v>1061</v>
      </c>
      <c r="F325" s="8"/>
      <c r="G325" s="8"/>
      <c r="H325" s="8"/>
      <c r="I325" s="8"/>
      <c r="J325" s="8"/>
      <c r="K325" s="8"/>
      <c r="L325" s="8"/>
      <c r="M325" s="8"/>
      <c r="N325" s="8"/>
      <c r="O325" s="8"/>
      <c r="P325" s="8"/>
      <c r="Q325" s="8"/>
      <c r="R325" s="8"/>
      <c r="S325" s="8"/>
      <c r="T325" s="8"/>
      <c r="U325" s="8"/>
      <c r="V325" s="8">
        <f t="shared" si="10"/>
        <v>0</v>
      </c>
      <c r="W325" s="8"/>
      <c r="X325" s="8">
        <f t="shared" si="11"/>
        <v>0</v>
      </c>
      <c r="Y325" s="8"/>
      <c r="Z325" s="8">
        <f t="shared" si="12"/>
        <v>0</v>
      </c>
      <c r="AA325" s="8" t="str">
        <f t="shared" si="13"/>
        <v>FALTAN DATOS</v>
      </c>
      <c r="AB325" s="8"/>
      <c r="AC325" s="8"/>
      <c r="AD325" s="8"/>
      <c r="AE325" s="8"/>
      <c r="AF325" s="8"/>
      <c r="AG325" s="8"/>
      <c r="AH325" s="8"/>
      <c r="AI325" s="8"/>
      <c r="AJ325" s="8"/>
      <c r="AK325" s="8"/>
      <c r="AL325" s="8"/>
      <c r="AM325" s="8"/>
      <c r="AN325" s="8"/>
      <c r="AO325" s="46"/>
    </row>
    <row r="326" spans="1:41" x14ac:dyDescent="0.25">
      <c r="A326" s="44"/>
      <c r="B326" s="8"/>
      <c r="C326" s="8"/>
      <c r="D326" s="39"/>
      <c r="E326" s="39" t="s">
        <v>1062</v>
      </c>
      <c r="F326" s="8"/>
      <c r="G326" s="8"/>
      <c r="H326" s="8"/>
      <c r="I326" s="8"/>
      <c r="J326" s="8"/>
      <c r="K326" s="8"/>
      <c r="L326" s="8"/>
      <c r="M326" s="8"/>
      <c r="N326" s="8"/>
      <c r="O326" s="8"/>
      <c r="P326" s="8"/>
      <c r="Q326" s="8"/>
      <c r="R326" s="8"/>
      <c r="S326" s="8"/>
      <c r="T326" s="8"/>
      <c r="U326" s="8"/>
      <c r="V326" s="8">
        <f t="shared" si="10"/>
        <v>0</v>
      </c>
      <c r="W326" s="8"/>
      <c r="X326" s="8">
        <f t="shared" si="11"/>
        <v>0</v>
      </c>
      <c r="Y326" s="8"/>
      <c r="Z326" s="8">
        <f t="shared" si="12"/>
        <v>0</v>
      </c>
      <c r="AA326" s="8" t="str">
        <f t="shared" si="13"/>
        <v>FALTAN DATOS</v>
      </c>
      <c r="AB326" s="8"/>
      <c r="AC326" s="8"/>
      <c r="AD326" s="8"/>
      <c r="AE326" s="8"/>
      <c r="AF326" s="8"/>
      <c r="AG326" s="8"/>
      <c r="AH326" s="8"/>
      <c r="AI326" s="8"/>
      <c r="AJ326" s="8"/>
      <c r="AK326" s="8"/>
      <c r="AL326" s="8"/>
      <c r="AM326" s="8"/>
      <c r="AN326" s="8"/>
      <c r="AO326" s="46"/>
    </row>
    <row r="327" spans="1:41" x14ac:dyDescent="0.25">
      <c r="A327" s="44"/>
      <c r="B327" s="8"/>
      <c r="C327" s="8"/>
      <c r="D327" s="39"/>
      <c r="E327" s="39" t="s">
        <v>1063</v>
      </c>
      <c r="F327" s="8"/>
      <c r="G327" s="8"/>
      <c r="H327" s="8"/>
      <c r="I327" s="8"/>
      <c r="J327" s="8"/>
      <c r="K327" s="8"/>
      <c r="L327" s="8"/>
      <c r="M327" s="8"/>
      <c r="N327" s="8"/>
      <c r="O327" s="8"/>
      <c r="P327" s="8"/>
      <c r="Q327" s="8"/>
      <c r="R327" s="8"/>
      <c r="S327" s="8"/>
      <c r="T327" s="8"/>
      <c r="U327" s="8"/>
      <c r="V327" s="8">
        <f t="shared" si="10"/>
        <v>0</v>
      </c>
      <c r="W327" s="8"/>
      <c r="X327" s="8">
        <f t="shared" si="11"/>
        <v>0</v>
      </c>
      <c r="Y327" s="8"/>
      <c r="Z327" s="8">
        <f t="shared" si="12"/>
        <v>0</v>
      </c>
      <c r="AA327" s="8" t="str">
        <f t="shared" si="13"/>
        <v>FALTAN DATOS</v>
      </c>
      <c r="AB327" s="8"/>
      <c r="AC327" s="8"/>
      <c r="AD327" s="8"/>
      <c r="AE327" s="8"/>
      <c r="AF327" s="8"/>
      <c r="AG327" s="8"/>
      <c r="AH327" s="8"/>
      <c r="AI327" s="8"/>
      <c r="AJ327" s="8"/>
      <c r="AK327" s="8"/>
      <c r="AL327" s="8"/>
      <c r="AM327" s="8"/>
      <c r="AN327" s="8"/>
      <c r="AO327" s="46"/>
    </row>
    <row r="328" spans="1:41" x14ac:dyDescent="0.25">
      <c r="A328" s="44"/>
      <c r="B328" s="8"/>
      <c r="C328" s="8"/>
      <c r="D328" s="39"/>
      <c r="E328" s="39" t="s">
        <v>1064</v>
      </c>
      <c r="F328" s="8"/>
      <c r="G328" s="8"/>
      <c r="H328" s="8"/>
      <c r="I328" s="8"/>
      <c r="J328" s="8"/>
      <c r="K328" s="8"/>
      <c r="L328" s="8"/>
      <c r="M328" s="8"/>
      <c r="N328" s="8"/>
      <c r="O328" s="8"/>
      <c r="P328" s="8"/>
      <c r="Q328" s="8"/>
      <c r="R328" s="8"/>
      <c r="S328" s="8"/>
      <c r="T328" s="8"/>
      <c r="U328" s="8"/>
      <c r="V328" s="8">
        <f t="shared" si="10"/>
        <v>0</v>
      </c>
      <c r="W328" s="8"/>
      <c r="X328" s="8">
        <f t="shared" si="11"/>
        <v>0</v>
      </c>
      <c r="Y328" s="8"/>
      <c r="Z328" s="8">
        <f t="shared" si="12"/>
        <v>0</v>
      </c>
      <c r="AA328" s="8" t="str">
        <f t="shared" si="13"/>
        <v>FALTAN DATOS</v>
      </c>
      <c r="AB328" s="8"/>
      <c r="AC328" s="8"/>
      <c r="AD328" s="8"/>
      <c r="AE328" s="8"/>
      <c r="AF328" s="8"/>
      <c r="AG328" s="8"/>
      <c r="AH328" s="8"/>
      <c r="AI328" s="8"/>
      <c r="AJ328" s="8"/>
      <c r="AK328" s="8"/>
      <c r="AL328" s="8"/>
      <c r="AM328" s="8"/>
      <c r="AN328" s="8"/>
      <c r="AO328" s="46"/>
    </row>
    <row r="329" spans="1:41" x14ac:dyDescent="0.25">
      <c r="A329" s="44"/>
      <c r="B329" s="8"/>
      <c r="C329" s="8"/>
      <c r="D329" s="39"/>
      <c r="E329" s="39" t="s">
        <v>1065</v>
      </c>
      <c r="F329" s="8"/>
      <c r="G329" s="8"/>
      <c r="H329" s="8"/>
      <c r="I329" s="8"/>
      <c r="J329" s="8"/>
      <c r="K329" s="8"/>
      <c r="L329" s="8"/>
      <c r="M329" s="8"/>
      <c r="N329" s="8"/>
      <c r="O329" s="8"/>
      <c r="P329" s="8"/>
      <c r="Q329" s="8"/>
      <c r="R329" s="8"/>
      <c r="S329" s="8"/>
      <c r="T329" s="8"/>
      <c r="U329" s="8"/>
      <c r="V329" s="8">
        <f t="shared" si="10"/>
        <v>0</v>
      </c>
      <c r="W329" s="8"/>
      <c r="X329" s="8">
        <f t="shared" si="11"/>
        <v>0</v>
      </c>
      <c r="Y329" s="8"/>
      <c r="Z329" s="8">
        <f t="shared" si="12"/>
        <v>0</v>
      </c>
      <c r="AA329" s="8" t="str">
        <f t="shared" si="13"/>
        <v>FALTAN DATOS</v>
      </c>
      <c r="AB329" s="8"/>
      <c r="AC329" s="8"/>
      <c r="AD329" s="8"/>
      <c r="AE329" s="8"/>
      <c r="AF329" s="8"/>
      <c r="AG329" s="8"/>
      <c r="AH329" s="8"/>
      <c r="AI329" s="8"/>
      <c r="AJ329" s="8"/>
      <c r="AK329" s="8"/>
      <c r="AL329" s="8"/>
      <c r="AM329" s="8"/>
      <c r="AN329" s="8"/>
      <c r="AO329" s="46"/>
    </row>
    <row r="330" spans="1:41" x14ac:dyDescent="0.25">
      <c r="A330" s="44"/>
      <c r="B330" s="8"/>
      <c r="C330" s="8"/>
      <c r="D330" s="39"/>
      <c r="E330" s="39" t="s">
        <v>1066</v>
      </c>
      <c r="F330" s="8"/>
      <c r="G330" s="8"/>
      <c r="H330" s="8"/>
      <c r="I330" s="8"/>
      <c r="J330" s="8"/>
      <c r="K330" s="8"/>
      <c r="L330" s="8"/>
      <c r="M330" s="8"/>
      <c r="N330" s="8"/>
      <c r="O330" s="8"/>
      <c r="P330" s="8"/>
      <c r="Q330" s="8"/>
      <c r="R330" s="8"/>
      <c r="S330" s="8"/>
      <c r="T330" s="8"/>
      <c r="U330" s="8"/>
      <c r="V330" s="8">
        <f t="shared" si="10"/>
        <v>0</v>
      </c>
      <c r="W330" s="8"/>
      <c r="X330" s="8">
        <f t="shared" si="11"/>
        <v>0</v>
      </c>
      <c r="Y330" s="8"/>
      <c r="Z330" s="8">
        <f t="shared" si="12"/>
        <v>0</v>
      </c>
      <c r="AA330" s="8" t="str">
        <f t="shared" si="13"/>
        <v>FALTAN DATOS</v>
      </c>
      <c r="AB330" s="8"/>
      <c r="AC330" s="8"/>
      <c r="AD330" s="8"/>
      <c r="AE330" s="8"/>
      <c r="AF330" s="8"/>
      <c r="AG330" s="8"/>
      <c r="AH330" s="8"/>
      <c r="AI330" s="8"/>
      <c r="AJ330" s="8"/>
      <c r="AK330" s="8"/>
      <c r="AL330" s="8"/>
      <c r="AM330" s="8"/>
      <c r="AN330" s="8"/>
      <c r="AO330" s="46"/>
    </row>
    <row r="331" spans="1:41" x14ac:dyDescent="0.25">
      <c r="A331" s="44"/>
      <c r="B331" s="8"/>
      <c r="C331" s="8"/>
      <c r="D331" s="39"/>
      <c r="E331" s="39" t="s">
        <v>1067</v>
      </c>
      <c r="F331" s="8"/>
      <c r="G331" s="8"/>
      <c r="H331" s="8"/>
      <c r="I331" s="8"/>
      <c r="J331" s="8"/>
      <c r="K331" s="8"/>
      <c r="L331" s="8"/>
      <c r="M331" s="8"/>
      <c r="N331" s="8"/>
      <c r="O331" s="8"/>
      <c r="P331" s="8"/>
      <c r="Q331" s="8"/>
      <c r="R331" s="8"/>
      <c r="S331" s="8"/>
      <c r="T331" s="8"/>
      <c r="U331" s="8"/>
      <c r="V331" s="8">
        <f t="shared" si="10"/>
        <v>0</v>
      </c>
      <c r="W331" s="8"/>
      <c r="X331" s="8">
        <f t="shared" si="11"/>
        <v>0</v>
      </c>
      <c r="Y331" s="8"/>
      <c r="Z331" s="8">
        <f t="shared" si="12"/>
        <v>0</v>
      </c>
      <c r="AA331" s="8" t="str">
        <f t="shared" si="13"/>
        <v>FALTAN DATOS</v>
      </c>
      <c r="AB331" s="8"/>
      <c r="AC331" s="8"/>
      <c r="AD331" s="8"/>
      <c r="AE331" s="8"/>
      <c r="AF331" s="8"/>
      <c r="AG331" s="8"/>
      <c r="AH331" s="8"/>
      <c r="AI331" s="8"/>
      <c r="AJ331" s="8"/>
      <c r="AK331" s="8"/>
      <c r="AL331" s="8"/>
      <c r="AM331" s="8"/>
      <c r="AN331" s="8"/>
      <c r="AO331" s="46"/>
    </row>
    <row r="332" spans="1:41" x14ac:dyDescent="0.25">
      <c r="A332" s="44"/>
      <c r="B332" s="8"/>
      <c r="C332" s="8"/>
      <c r="D332" s="39"/>
      <c r="E332" s="39" t="s">
        <v>1068</v>
      </c>
      <c r="F332" s="8"/>
      <c r="G332" s="8"/>
      <c r="H332" s="8"/>
      <c r="I332" s="8"/>
      <c r="J332" s="8"/>
      <c r="K332" s="8"/>
      <c r="L332" s="8"/>
      <c r="M332" s="8"/>
      <c r="N332" s="8"/>
      <c r="O332" s="8"/>
      <c r="P332" s="8"/>
      <c r="Q332" s="8"/>
      <c r="R332" s="8"/>
      <c r="S332" s="8"/>
      <c r="T332" s="8"/>
      <c r="U332" s="8"/>
      <c r="V332" s="8">
        <f t="shared" si="10"/>
        <v>0</v>
      </c>
      <c r="W332" s="8"/>
      <c r="X332" s="8">
        <f t="shared" si="11"/>
        <v>0</v>
      </c>
      <c r="Y332" s="8"/>
      <c r="Z332" s="8">
        <f t="shared" si="12"/>
        <v>0</v>
      </c>
      <c r="AA332" s="8" t="str">
        <f t="shared" si="13"/>
        <v>FALTAN DATOS</v>
      </c>
      <c r="AB332" s="8"/>
      <c r="AC332" s="8"/>
      <c r="AD332" s="8"/>
      <c r="AE332" s="8"/>
      <c r="AF332" s="8"/>
      <c r="AG332" s="8"/>
      <c r="AH332" s="8"/>
      <c r="AI332" s="8"/>
      <c r="AJ332" s="8"/>
      <c r="AK332" s="8"/>
      <c r="AL332" s="8"/>
      <c r="AM332" s="8"/>
      <c r="AN332" s="8"/>
      <c r="AO332" s="46"/>
    </row>
    <row r="333" spans="1:41" x14ac:dyDescent="0.25">
      <c r="A333" s="44"/>
      <c r="B333" s="8"/>
      <c r="C333" s="8"/>
      <c r="D333" s="39"/>
      <c r="E333" s="39" t="s">
        <v>1069</v>
      </c>
      <c r="F333" s="8"/>
      <c r="G333" s="8"/>
      <c r="H333" s="8"/>
      <c r="I333" s="8"/>
      <c r="J333" s="8"/>
      <c r="K333" s="8"/>
      <c r="L333" s="8"/>
      <c r="M333" s="8"/>
      <c r="N333" s="8"/>
      <c r="O333" s="8"/>
      <c r="P333" s="8"/>
      <c r="Q333" s="8"/>
      <c r="R333" s="8"/>
      <c r="S333" s="8"/>
      <c r="T333" s="8"/>
      <c r="U333" s="8"/>
      <c r="V333" s="8">
        <f t="shared" si="10"/>
        <v>0</v>
      </c>
      <c r="W333" s="8"/>
      <c r="X333" s="8">
        <f t="shared" si="11"/>
        <v>0</v>
      </c>
      <c r="Y333" s="8"/>
      <c r="Z333" s="8">
        <f t="shared" si="12"/>
        <v>0</v>
      </c>
      <c r="AA333" s="8" t="str">
        <f t="shared" si="13"/>
        <v>FALTAN DATOS</v>
      </c>
      <c r="AB333" s="8"/>
      <c r="AC333" s="8"/>
      <c r="AD333" s="8"/>
      <c r="AE333" s="8"/>
      <c r="AF333" s="8"/>
      <c r="AG333" s="8"/>
      <c r="AH333" s="8"/>
      <c r="AI333" s="8"/>
      <c r="AJ333" s="8"/>
      <c r="AK333" s="8"/>
      <c r="AL333" s="8"/>
      <c r="AM333" s="8"/>
      <c r="AN333" s="8"/>
      <c r="AO333" s="46"/>
    </row>
    <row r="334" spans="1:41" x14ac:dyDescent="0.25">
      <c r="A334" s="44"/>
      <c r="B334" s="8"/>
      <c r="C334" s="8"/>
      <c r="D334" s="39"/>
      <c r="E334" s="39" t="s">
        <v>1070</v>
      </c>
      <c r="F334" s="8"/>
      <c r="G334" s="8"/>
      <c r="H334" s="8"/>
      <c r="I334" s="8"/>
      <c r="J334" s="8"/>
      <c r="K334" s="8"/>
      <c r="L334" s="8"/>
      <c r="M334" s="8"/>
      <c r="N334" s="8"/>
      <c r="O334" s="8"/>
      <c r="P334" s="8"/>
      <c r="Q334" s="8"/>
      <c r="R334" s="8"/>
      <c r="S334" s="8"/>
      <c r="T334" s="8"/>
      <c r="U334" s="8"/>
      <c r="V334" s="8">
        <f t="shared" si="10"/>
        <v>0</v>
      </c>
      <c r="W334" s="8"/>
      <c r="X334" s="8">
        <f t="shared" si="11"/>
        <v>0</v>
      </c>
      <c r="Y334" s="8"/>
      <c r="Z334" s="8">
        <f t="shared" si="12"/>
        <v>0</v>
      </c>
      <c r="AA334" s="8" t="str">
        <f t="shared" si="13"/>
        <v>FALTAN DATOS</v>
      </c>
      <c r="AB334" s="8"/>
      <c r="AC334" s="8"/>
      <c r="AD334" s="8"/>
      <c r="AE334" s="8"/>
      <c r="AF334" s="8"/>
      <c r="AG334" s="8"/>
      <c r="AH334" s="8"/>
      <c r="AI334" s="8"/>
      <c r="AJ334" s="8"/>
      <c r="AK334" s="8"/>
      <c r="AL334" s="8"/>
      <c r="AM334" s="8"/>
      <c r="AN334" s="8"/>
      <c r="AO334" s="46"/>
    </row>
    <row r="335" spans="1:41" x14ac:dyDescent="0.25">
      <c r="A335" s="44"/>
      <c r="B335" s="8"/>
      <c r="C335" s="8"/>
      <c r="D335" s="39"/>
      <c r="E335" s="39" t="s">
        <v>1071</v>
      </c>
      <c r="F335" s="8"/>
      <c r="G335" s="8"/>
      <c r="H335" s="8"/>
      <c r="I335" s="8"/>
      <c r="J335" s="8"/>
      <c r="K335" s="8"/>
      <c r="L335" s="8"/>
      <c r="M335" s="8"/>
      <c r="N335" s="8"/>
      <c r="O335" s="8"/>
      <c r="P335" s="8"/>
      <c r="Q335" s="8"/>
      <c r="R335" s="8"/>
      <c r="S335" s="8"/>
      <c r="T335" s="8"/>
      <c r="U335" s="8"/>
      <c r="V335" s="8">
        <f t="shared" si="10"/>
        <v>0</v>
      </c>
      <c r="W335" s="8"/>
      <c r="X335" s="8">
        <f t="shared" si="11"/>
        <v>0</v>
      </c>
      <c r="Y335" s="8"/>
      <c r="Z335" s="8">
        <f t="shared" si="12"/>
        <v>0</v>
      </c>
      <c r="AA335" s="8" t="str">
        <f t="shared" si="13"/>
        <v>FALTAN DATOS</v>
      </c>
      <c r="AB335" s="8"/>
      <c r="AC335" s="8"/>
      <c r="AD335" s="8"/>
      <c r="AE335" s="8"/>
      <c r="AF335" s="8"/>
      <c r="AG335" s="8"/>
      <c r="AH335" s="8"/>
      <c r="AI335" s="8"/>
      <c r="AJ335" s="8"/>
      <c r="AK335" s="8"/>
      <c r="AL335" s="8"/>
      <c r="AM335" s="8"/>
      <c r="AN335" s="8"/>
      <c r="AO335" s="46"/>
    </row>
    <row r="336" spans="1:41" x14ac:dyDescent="0.25">
      <c r="A336" s="44"/>
      <c r="B336" s="8"/>
      <c r="C336" s="8"/>
      <c r="D336" s="39"/>
      <c r="E336" s="39" t="s">
        <v>1072</v>
      </c>
      <c r="F336" s="8"/>
      <c r="G336" s="8"/>
      <c r="H336" s="8"/>
      <c r="I336" s="8"/>
      <c r="J336" s="8"/>
      <c r="K336" s="8"/>
      <c r="L336" s="8"/>
      <c r="M336" s="8"/>
      <c r="N336" s="8"/>
      <c r="O336" s="8"/>
      <c r="P336" s="8"/>
      <c r="Q336" s="8"/>
      <c r="R336" s="8"/>
      <c r="S336" s="8"/>
      <c r="T336" s="8"/>
      <c r="U336" s="8"/>
      <c r="V336" s="8">
        <f t="shared" si="10"/>
        <v>0</v>
      </c>
      <c r="W336" s="8"/>
      <c r="X336" s="8">
        <f t="shared" si="11"/>
        <v>0</v>
      </c>
      <c r="Y336" s="8"/>
      <c r="Z336" s="8">
        <f t="shared" si="12"/>
        <v>0</v>
      </c>
      <c r="AA336" s="8" t="str">
        <f t="shared" si="13"/>
        <v>FALTAN DATOS</v>
      </c>
      <c r="AB336" s="8"/>
      <c r="AC336" s="8"/>
      <c r="AD336" s="8"/>
      <c r="AE336" s="8"/>
      <c r="AF336" s="8"/>
      <c r="AG336" s="8"/>
      <c r="AH336" s="8"/>
      <c r="AI336" s="8"/>
      <c r="AJ336" s="8"/>
      <c r="AK336" s="8"/>
      <c r="AL336" s="8"/>
      <c r="AM336" s="8"/>
      <c r="AN336" s="8"/>
      <c r="AO336" s="46"/>
    </row>
    <row r="337" spans="1:41" x14ac:dyDescent="0.25">
      <c r="A337" s="44"/>
      <c r="B337" s="8"/>
      <c r="C337" s="8"/>
      <c r="D337" s="39"/>
      <c r="E337" s="39" t="s">
        <v>1073</v>
      </c>
      <c r="F337" s="8"/>
      <c r="G337" s="8"/>
      <c r="H337" s="8"/>
      <c r="I337" s="8"/>
      <c r="J337" s="8"/>
      <c r="K337" s="8"/>
      <c r="L337" s="8"/>
      <c r="M337" s="8"/>
      <c r="N337" s="8"/>
      <c r="O337" s="8"/>
      <c r="P337" s="8"/>
      <c r="Q337" s="8"/>
      <c r="R337" s="8"/>
      <c r="S337" s="8"/>
      <c r="T337" s="8"/>
      <c r="U337" s="8"/>
      <c r="V337" s="8">
        <f t="shared" si="10"/>
        <v>0</v>
      </c>
      <c r="W337" s="8"/>
      <c r="X337" s="8">
        <f t="shared" si="11"/>
        <v>0</v>
      </c>
      <c r="Y337" s="8"/>
      <c r="Z337" s="8">
        <f t="shared" si="12"/>
        <v>0</v>
      </c>
      <c r="AA337" s="8" t="str">
        <f t="shared" si="13"/>
        <v>FALTAN DATOS</v>
      </c>
      <c r="AB337" s="8"/>
      <c r="AC337" s="8"/>
      <c r="AD337" s="8"/>
      <c r="AE337" s="8"/>
      <c r="AF337" s="8"/>
      <c r="AG337" s="8"/>
      <c r="AH337" s="8"/>
      <c r="AI337" s="8"/>
      <c r="AJ337" s="8"/>
      <c r="AK337" s="8"/>
      <c r="AL337" s="8"/>
      <c r="AM337" s="8"/>
      <c r="AN337" s="8"/>
      <c r="AO337" s="46"/>
    </row>
    <row r="338" spans="1:41" x14ac:dyDescent="0.25">
      <c r="A338" s="44"/>
      <c r="B338" s="8"/>
      <c r="C338" s="8"/>
      <c r="D338" s="39"/>
      <c r="E338" s="39" t="s">
        <v>1074</v>
      </c>
      <c r="F338" s="8"/>
      <c r="G338" s="8"/>
      <c r="H338" s="8"/>
      <c r="I338" s="8"/>
      <c r="J338" s="8"/>
      <c r="K338" s="8"/>
      <c r="L338" s="8"/>
      <c r="M338" s="8"/>
      <c r="N338" s="8"/>
      <c r="O338" s="8"/>
      <c r="P338" s="8"/>
      <c r="Q338" s="8"/>
      <c r="R338" s="8"/>
      <c r="S338" s="8"/>
      <c r="T338" s="8"/>
      <c r="U338" s="8"/>
      <c r="V338" s="8">
        <f t="shared" si="10"/>
        <v>0</v>
      </c>
      <c r="W338" s="8"/>
      <c r="X338" s="8">
        <f t="shared" si="11"/>
        <v>0</v>
      </c>
      <c r="Y338" s="8"/>
      <c r="Z338" s="8">
        <f t="shared" si="12"/>
        <v>0</v>
      </c>
      <c r="AA338" s="8" t="str">
        <f t="shared" si="13"/>
        <v>FALTAN DATOS</v>
      </c>
      <c r="AB338" s="8"/>
      <c r="AC338" s="8"/>
      <c r="AD338" s="8"/>
      <c r="AE338" s="8"/>
      <c r="AF338" s="8"/>
      <c r="AG338" s="8"/>
      <c r="AH338" s="8"/>
      <c r="AI338" s="8"/>
      <c r="AJ338" s="8"/>
      <c r="AK338" s="8"/>
      <c r="AL338" s="8"/>
      <c r="AM338" s="8"/>
      <c r="AN338" s="8"/>
      <c r="AO338" s="46"/>
    </row>
    <row r="339" spans="1:41" x14ac:dyDescent="0.25">
      <c r="A339" s="44"/>
      <c r="B339" s="8"/>
      <c r="C339" s="8"/>
      <c r="D339" s="39"/>
      <c r="E339" s="39" t="s">
        <v>1075</v>
      </c>
      <c r="F339" s="8"/>
      <c r="G339" s="8"/>
      <c r="H339" s="8"/>
      <c r="I339" s="8"/>
      <c r="J339" s="8"/>
      <c r="K339" s="8"/>
      <c r="L339" s="8"/>
      <c r="M339" s="8"/>
      <c r="N339" s="8"/>
      <c r="O339" s="8"/>
      <c r="P339" s="8"/>
      <c r="Q339" s="8"/>
      <c r="R339" s="8"/>
      <c r="S339" s="8"/>
      <c r="T339" s="8"/>
      <c r="U339" s="8"/>
      <c r="V339" s="8">
        <f t="shared" si="10"/>
        <v>0</v>
      </c>
      <c r="W339" s="8"/>
      <c r="X339" s="8">
        <f t="shared" si="11"/>
        <v>0</v>
      </c>
      <c r="Y339" s="8"/>
      <c r="Z339" s="8">
        <f t="shared" si="12"/>
        <v>0</v>
      </c>
      <c r="AA339" s="8" t="str">
        <f t="shared" si="13"/>
        <v>FALTAN DATOS</v>
      </c>
      <c r="AB339" s="8"/>
      <c r="AC339" s="8"/>
      <c r="AD339" s="8"/>
      <c r="AE339" s="8"/>
      <c r="AF339" s="8"/>
      <c r="AG339" s="8"/>
      <c r="AH339" s="8"/>
      <c r="AI339" s="8"/>
      <c r="AJ339" s="8"/>
      <c r="AK339" s="8"/>
      <c r="AL339" s="8"/>
      <c r="AM339" s="8"/>
      <c r="AN339" s="8"/>
      <c r="AO339" s="46"/>
    </row>
    <row r="340" spans="1:41" x14ac:dyDescent="0.25">
      <c r="A340" s="44"/>
      <c r="B340" s="8"/>
      <c r="C340" s="8"/>
      <c r="D340" s="39"/>
      <c r="E340" s="39" t="s">
        <v>1076</v>
      </c>
      <c r="F340" s="8"/>
      <c r="G340" s="8"/>
      <c r="H340" s="8"/>
      <c r="I340" s="8"/>
      <c r="J340" s="8"/>
      <c r="K340" s="8"/>
      <c r="L340" s="8"/>
      <c r="M340" s="8"/>
      <c r="N340" s="8"/>
      <c r="O340" s="8"/>
      <c r="P340" s="8"/>
      <c r="Q340" s="8"/>
      <c r="R340" s="8"/>
      <c r="S340" s="8"/>
      <c r="T340" s="8"/>
      <c r="U340" s="8"/>
      <c r="V340" s="8">
        <f t="shared" si="10"/>
        <v>0</v>
      </c>
      <c r="W340" s="8"/>
      <c r="X340" s="8">
        <f t="shared" si="11"/>
        <v>0</v>
      </c>
      <c r="Y340" s="8"/>
      <c r="Z340" s="8">
        <f t="shared" si="12"/>
        <v>0</v>
      </c>
      <c r="AA340" s="8" t="str">
        <f t="shared" si="13"/>
        <v>FALTAN DATOS</v>
      </c>
      <c r="AB340" s="8"/>
      <c r="AC340" s="8"/>
      <c r="AD340" s="8"/>
      <c r="AE340" s="8"/>
      <c r="AF340" s="8"/>
      <c r="AG340" s="8"/>
      <c r="AH340" s="8"/>
      <c r="AI340" s="8"/>
      <c r="AJ340" s="8"/>
      <c r="AK340" s="8"/>
      <c r="AL340" s="8"/>
      <c r="AM340" s="8"/>
      <c r="AN340" s="8"/>
      <c r="AO340" s="46"/>
    </row>
    <row r="341" spans="1:41" x14ac:dyDescent="0.25">
      <c r="A341" s="44"/>
      <c r="B341" s="8"/>
      <c r="C341" s="8"/>
      <c r="D341" s="39"/>
      <c r="E341" s="39" t="s">
        <v>1077</v>
      </c>
      <c r="F341" s="8"/>
      <c r="G341" s="8"/>
      <c r="H341" s="8"/>
      <c r="I341" s="8"/>
      <c r="J341" s="8"/>
      <c r="K341" s="8"/>
      <c r="L341" s="8"/>
      <c r="M341" s="8"/>
      <c r="N341" s="8"/>
      <c r="O341" s="8"/>
      <c r="P341" s="8"/>
      <c r="Q341" s="8"/>
      <c r="R341" s="8"/>
      <c r="S341" s="8"/>
      <c r="T341" s="8"/>
      <c r="U341" s="8"/>
      <c r="V341" s="8">
        <f t="shared" si="10"/>
        <v>0</v>
      </c>
      <c r="W341" s="8"/>
      <c r="X341" s="8">
        <f t="shared" si="11"/>
        <v>0</v>
      </c>
      <c r="Y341" s="8"/>
      <c r="Z341" s="8">
        <f t="shared" si="12"/>
        <v>0</v>
      </c>
      <c r="AA341" s="8" t="str">
        <f t="shared" si="13"/>
        <v>FALTAN DATOS</v>
      </c>
      <c r="AB341" s="8"/>
      <c r="AC341" s="8"/>
      <c r="AD341" s="8"/>
      <c r="AE341" s="8"/>
      <c r="AF341" s="8"/>
      <c r="AG341" s="8"/>
      <c r="AH341" s="8"/>
      <c r="AI341" s="8"/>
      <c r="AJ341" s="8"/>
      <c r="AK341" s="8"/>
      <c r="AL341" s="8"/>
      <c r="AM341" s="8"/>
      <c r="AN341" s="8"/>
      <c r="AO341" s="46"/>
    </row>
    <row r="342" spans="1:41" x14ac:dyDescent="0.25">
      <c r="A342" s="44"/>
      <c r="B342" s="8"/>
      <c r="C342" s="8"/>
      <c r="D342" s="39"/>
      <c r="E342" s="39" t="s">
        <v>1078</v>
      </c>
      <c r="F342" s="8"/>
      <c r="G342" s="8"/>
      <c r="H342" s="8"/>
      <c r="I342" s="8"/>
      <c r="J342" s="8"/>
      <c r="K342" s="8"/>
      <c r="L342" s="8"/>
      <c r="M342" s="8"/>
      <c r="N342" s="8"/>
      <c r="O342" s="8"/>
      <c r="P342" s="8"/>
      <c r="Q342" s="8"/>
      <c r="R342" s="8"/>
      <c r="S342" s="8"/>
      <c r="T342" s="8"/>
      <c r="U342" s="8"/>
      <c r="V342" s="8">
        <f t="shared" si="10"/>
        <v>0</v>
      </c>
      <c r="W342" s="8"/>
      <c r="X342" s="8">
        <f t="shared" si="11"/>
        <v>0</v>
      </c>
      <c r="Y342" s="8"/>
      <c r="Z342" s="8">
        <f t="shared" si="12"/>
        <v>0</v>
      </c>
      <c r="AA342" s="8" t="str">
        <f t="shared" si="13"/>
        <v>FALTAN DATOS</v>
      </c>
      <c r="AB342" s="8"/>
      <c r="AC342" s="8"/>
      <c r="AD342" s="8"/>
      <c r="AE342" s="8"/>
      <c r="AF342" s="8"/>
      <c r="AG342" s="8"/>
      <c r="AH342" s="8"/>
      <c r="AI342" s="8"/>
      <c r="AJ342" s="8"/>
      <c r="AK342" s="8"/>
      <c r="AL342" s="8"/>
      <c r="AM342" s="8"/>
      <c r="AN342" s="8"/>
      <c r="AO342" s="46"/>
    </row>
    <row r="343" spans="1:41" x14ac:dyDescent="0.25">
      <c r="A343" s="44"/>
      <c r="B343" s="8"/>
      <c r="C343" s="8"/>
      <c r="D343" s="39"/>
      <c r="E343" s="39" t="s">
        <v>1079</v>
      </c>
      <c r="F343" s="8"/>
      <c r="G343" s="8"/>
      <c r="H343" s="8"/>
      <c r="I343" s="8"/>
      <c r="J343" s="8"/>
      <c r="K343" s="8"/>
      <c r="L343" s="8"/>
      <c r="M343" s="8"/>
      <c r="N343" s="8"/>
      <c r="O343" s="8"/>
      <c r="P343" s="8"/>
      <c r="Q343" s="8"/>
      <c r="R343" s="8"/>
      <c r="S343" s="8"/>
      <c r="T343" s="8"/>
      <c r="U343" s="8"/>
      <c r="V343" s="8">
        <f t="shared" si="10"/>
        <v>0</v>
      </c>
      <c r="W343" s="8"/>
      <c r="X343" s="8">
        <f t="shared" si="11"/>
        <v>0</v>
      </c>
      <c r="Y343" s="8"/>
      <c r="Z343" s="8">
        <f t="shared" si="12"/>
        <v>0</v>
      </c>
      <c r="AA343" s="8" t="str">
        <f t="shared" si="13"/>
        <v>FALTAN DATOS</v>
      </c>
      <c r="AB343" s="8"/>
      <c r="AC343" s="8"/>
      <c r="AD343" s="8"/>
      <c r="AE343" s="8"/>
      <c r="AF343" s="8"/>
      <c r="AG343" s="8"/>
      <c r="AH343" s="8"/>
      <c r="AI343" s="8"/>
      <c r="AJ343" s="8"/>
      <c r="AK343" s="8"/>
      <c r="AL343" s="8"/>
      <c r="AM343" s="8"/>
      <c r="AN343" s="8"/>
      <c r="AO343" s="46"/>
    </row>
    <row r="344" spans="1:41" x14ac:dyDescent="0.25">
      <c r="A344" s="44"/>
      <c r="B344" s="8"/>
      <c r="C344" s="8"/>
      <c r="D344" s="39"/>
      <c r="E344" s="39" t="s">
        <v>1080</v>
      </c>
      <c r="F344" s="8"/>
      <c r="G344" s="8"/>
      <c r="H344" s="8"/>
      <c r="I344" s="8"/>
      <c r="J344" s="8"/>
      <c r="K344" s="8"/>
      <c r="L344" s="8"/>
      <c r="M344" s="8"/>
      <c r="N344" s="8"/>
      <c r="O344" s="8"/>
      <c r="P344" s="8"/>
      <c r="Q344" s="8"/>
      <c r="R344" s="8"/>
      <c r="S344" s="8"/>
      <c r="T344" s="8"/>
      <c r="U344" s="8"/>
      <c r="V344" s="8">
        <f t="shared" si="10"/>
        <v>0</v>
      </c>
      <c r="W344" s="8"/>
      <c r="X344" s="8">
        <f t="shared" si="11"/>
        <v>0</v>
      </c>
      <c r="Y344" s="8"/>
      <c r="Z344" s="8">
        <f t="shared" si="12"/>
        <v>0</v>
      </c>
      <c r="AA344" s="8" t="str">
        <f t="shared" si="13"/>
        <v>FALTAN DATOS</v>
      </c>
      <c r="AB344" s="8"/>
      <c r="AC344" s="8"/>
      <c r="AD344" s="8"/>
      <c r="AE344" s="8"/>
      <c r="AF344" s="8"/>
      <c r="AG344" s="8"/>
      <c r="AH344" s="8"/>
      <c r="AI344" s="8"/>
      <c r="AJ344" s="8"/>
      <c r="AK344" s="8"/>
      <c r="AL344" s="8"/>
      <c r="AM344" s="8"/>
      <c r="AN344" s="8"/>
      <c r="AO344" s="46"/>
    </row>
    <row r="345" spans="1:41" x14ac:dyDescent="0.25">
      <c r="A345" s="44"/>
      <c r="B345" s="8"/>
      <c r="C345" s="8"/>
      <c r="D345" s="39"/>
      <c r="E345" s="39" t="s">
        <v>1081</v>
      </c>
      <c r="F345" s="8"/>
      <c r="G345" s="8"/>
      <c r="H345" s="8"/>
      <c r="I345" s="8"/>
      <c r="J345" s="8"/>
      <c r="K345" s="8"/>
      <c r="L345" s="8"/>
      <c r="M345" s="8"/>
      <c r="N345" s="8"/>
      <c r="O345" s="8"/>
      <c r="P345" s="8"/>
      <c r="Q345" s="8"/>
      <c r="R345" s="8"/>
      <c r="S345" s="8"/>
      <c r="T345" s="8"/>
      <c r="U345" s="8"/>
      <c r="V345" s="8">
        <f t="shared" si="10"/>
        <v>0</v>
      </c>
      <c r="W345" s="8"/>
      <c r="X345" s="8">
        <f t="shared" si="11"/>
        <v>0</v>
      </c>
      <c r="Y345" s="8"/>
      <c r="Z345" s="8">
        <f t="shared" si="12"/>
        <v>0</v>
      </c>
      <c r="AA345" s="8" t="str">
        <f t="shared" si="13"/>
        <v>FALTAN DATOS</v>
      </c>
      <c r="AB345" s="8"/>
      <c r="AC345" s="8"/>
      <c r="AD345" s="8"/>
      <c r="AE345" s="8"/>
      <c r="AF345" s="8"/>
      <c r="AG345" s="8"/>
      <c r="AH345" s="8"/>
      <c r="AI345" s="8"/>
      <c r="AJ345" s="8"/>
      <c r="AK345" s="8"/>
      <c r="AL345" s="8"/>
      <c r="AM345" s="8"/>
      <c r="AN345" s="8"/>
      <c r="AO345" s="46"/>
    </row>
    <row r="346" spans="1:41" x14ac:dyDescent="0.25">
      <c r="A346" s="44"/>
      <c r="B346" s="8"/>
      <c r="C346" s="8"/>
      <c r="D346" s="39"/>
      <c r="E346" s="39" t="s">
        <v>1082</v>
      </c>
      <c r="F346" s="8"/>
      <c r="G346" s="8"/>
      <c r="H346" s="8"/>
      <c r="I346" s="8"/>
      <c r="J346" s="8"/>
      <c r="K346" s="8"/>
      <c r="L346" s="8"/>
      <c r="M346" s="8"/>
      <c r="N346" s="8"/>
      <c r="O346" s="8"/>
      <c r="P346" s="8"/>
      <c r="Q346" s="8"/>
      <c r="R346" s="8"/>
      <c r="S346" s="8"/>
      <c r="T346" s="8"/>
      <c r="U346" s="8"/>
      <c r="V346" s="8">
        <f t="shared" si="10"/>
        <v>0</v>
      </c>
      <c r="W346" s="8"/>
      <c r="X346" s="8">
        <f t="shared" si="11"/>
        <v>0</v>
      </c>
      <c r="Y346" s="8"/>
      <c r="Z346" s="8">
        <f t="shared" si="12"/>
        <v>0</v>
      </c>
      <c r="AA346" s="8" t="str">
        <f t="shared" si="13"/>
        <v>FALTAN DATOS</v>
      </c>
      <c r="AB346" s="8"/>
      <c r="AC346" s="8"/>
      <c r="AD346" s="8"/>
      <c r="AE346" s="8"/>
      <c r="AF346" s="8"/>
      <c r="AG346" s="8"/>
      <c r="AH346" s="8"/>
      <c r="AI346" s="8"/>
      <c r="AJ346" s="8"/>
      <c r="AK346" s="8"/>
      <c r="AL346" s="8"/>
      <c r="AM346" s="8"/>
      <c r="AN346" s="8"/>
      <c r="AO346" s="46"/>
    </row>
    <row r="347" spans="1:41" x14ac:dyDescent="0.25">
      <c r="A347" s="44"/>
      <c r="B347" s="8"/>
      <c r="C347" s="8"/>
      <c r="D347" s="39"/>
      <c r="E347" s="39" t="s">
        <v>1083</v>
      </c>
      <c r="F347" s="8"/>
      <c r="G347" s="8"/>
      <c r="H347" s="8"/>
      <c r="I347" s="8"/>
      <c r="J347" s="8"/>
      <c r="K347" s="8"/>
      <c r="L347" s="8"/>
      <c r="M347" s="8"/>
      <c r="N347" s="8"/>
      <c r="O347" s="8"/>
      <c r="P347" s="8"/>
      <c r="Q347" s="8"/>
      <c r="R347" s="8"/>
      <c r="S347" s="8"/>
      <c r="T347" s="8"/>
      <c r="U347" s="8"/>
      <c r="V347" s="8">
        <f t="shared" si="10"/>
        <v>0</v>
      </c>
      <c r="W347" s="8"/>
      <c r="X347" s="8">
        <f t="shared" si="11"/>
        <v>0</v>
      </c>
      <c r="Y347" s="8"/>
      <c r="Z347" s="8">
        <f t="shared" si="12"/>
        <v>0</v>
      </c>
      <c r="AA347" s="8" t="str">
        <f t="shared" si="13"/>
        <v>FALTAN DATOS</v>
      </c>
      <c r="AB347" s="8"/>
      <c r="AC347" s="8"/>
      <c r="AD347" s="8"/>
      <c r="AE347" s="8"/>
      <c r="AF347" s="8"/>
      <c r="AG347" s="8"/>
      <c r="AH347" s="8"/>
      <c r="AI347" s="8"/>
      <c r="AJ347" s="8"/>
      <c r="AK347" s="8"/>
      <c r="AL347" s="8"/>
      <c r="AM347" s="8"/>
      <c r="AN347" s="8"/>
      <c r="AO347" s="46"/>
    </row>
    <row r="348" spans="1:41" x14ac:dyDescent="0.25">
      <c r="A348" s="44"/>
      <c r="B348" s="8"/>
      <c r="C348" s="8"/>
      <c r="D348" s="39"/>
      <c r="E348" s="39" t="s">
        <v>1084</v>
      </c>
      <c r="F348" s="8"/>
      <c r="G348" s="8"/>
      <c r="H348" s="8"/>
      <c r="I348" s="8"/>
      <c r="J348" s="8"/>
      <c r="K348" s="8"/>
      <c r="L348" s="8"/>
      <c r="M348" s="8"/>
      <c r="N348" s="8"/>
      <c r="O348" s="8"/>
      <c r="P348" s="8"/>
      <c r="Q348" s="8"/>
      <c r="R348" s="8"/>
      <c r="S348" s="8"/>
      <c r="T348" s="8"/>
      <c r="U348" s="8"/>
      <c r="V348" s="8">
        <f t="shared" si="10"/>
        <v>0</v>
      </c>
      <c r="W348" s="8"/>
      <c r="X348" s="8">
        <f t="shared" si="11"/>
        <v>0</v>
      </c>
      <c r="Y348" s="8"/>
      <c r="Z348" s="8">
        <f t="shared" si="12"/>
        <v>0</v>
      </c>
      <c r="AA348" s="8" t="str">
        <f t="shared" si="13"/>
        <v>FALTAN DATOS</v>
      </c>
      <c r="AB348" s="8"/>
      <c r="AC348" s="8"/>
      <c r="AD348" s="8"/>
      <c r="AE348" s="8"/>
      <c r="AF348" s="8"/>
      <c r="AG348" s="8"/>
      <c r="AH348" s="8"/>
      <c r="AI348" s="8"/>
      <c r="AJ348" s="8"/>
      <c r="AK348" s="8"/>
      <c r="AL348" s="8"/>
      <c r="AM348" s="8"/>
      <c r="AN348" s="8"/>
      <c r="AO348" s="46"/>
    </row>
    <row r="349" spans="1:41" x14ac:dyDescent="0.25">
      <c r="A349" s="44"/>
      <c r="B349" s="8"/>
      <c r="C349" s="8"/>
      <c r="D349" s="39"/>
      <c r="E349" s="39" t="s">
        <v>1085</v>
      </c>
      <c r="F349" s="8"/>
      <c r="G349" s="8"/>
      <c r="H349" s="8"/>
      <c r="I349" s="8"/>
      <c r="J349" s="8"/>
      <c r="K349" s="8"/>
      <c r="L349" s="8"/>
      <c r="M349" s="8"/>
      <c r="N349" s="8"/>
      <c r="O349" s="8"/>
      <c r="P349" s="8"/>
      <c r="Q349" s="8"/>
      <c r="R349" s="8"/>
      <c r="S349" s="8"/>
      <c r="T349" s="8"/>
      <c r="U349" s="8"/>
      <c r="V349" s="8">
        <f t="shared" si="10"/>
        <v>0</v>
      </c>
      <c r="W349" s="8"/>
      <c r="X349" s="8">
        <f t="shared" si="11"/>
        <v>0</v>
      </c>
      <c r="Y349" s="8"/>
      <c r="Z349" s="8">
        <f t="shared" si="12"/>
        <v>0</v>
      </c>
      <c r="AA349" s="8" t="str">
        <f t="shared" si="13"/>
        <v>FALTAN DATOS</v>
      </c>
      <c r="AB349" s="8"/>
      <c r="AC349" s="8"/>
      <c r="AD349" s="8"/>
      <c r="AE349" s="8"/>
      <c r="AF349" s="8"/>
      <c r="AG349" s="8"/>
      <c r="AH349" s="8"/>
      <c r="AI349" s="8"/>
      <c r="AJ349" s="8"/>
      <c r="AK349" s="8"/>
      <c r="AL349" s="8"/>
      <c r="AM349" s="8"/>
      <c r="AN349" s="8"/>
      <c r="AO349" s="46"/>
    </row>
    <row r="350" spans="1:41" x14ac:dyDescent="0.25">
      <c r="A350" s="44"/>
      <c r="B350" s="8"/>
      <c r="C350" s="8"/>
      <c r="D350" s="39"/>
      <c r="E350" s="39" t="s">
        <v>1086</v>
      </c>
      <c r="F350" s="8"/>
      <c r="G350" s="8"/>
      <c r="H350" s="8"/>
      <c r="I350" s="8"/>
      <c r="J350" s="8"/>
      <c r="K350" s="8"/>
      <c r="L350" s="8"/>
      <c r="M350" s="8"/>
      <c r="N350" s="8"/>
      <c r="O350" s="8"/>
      <c r="P350" s="8"/>
      <c r="Q350" s="8"/>
      <c r="R350" s="8"/>
      <c r="S350" s="8"/>
      <c r="T350" s="8"/>
      <c r="U350" s="8"/>
      <c r="V350" s="8">
        <f t="shared" si="10"/>
        <v>0</v>
      </c>
      <c r="W350" s="8"/>
      <c r="X350" s="8">
        <f t="shared" si="11"/>
        <v>0</v>
      </c>
      <c r="Y350" s="8"/>
      <c r="Z350" s="8">
        <f t="shared" si="12"/>
        <v>0</v>
      </c>
      <c r="AA350" s="8" t="str">
        <f t="shared" si="13"/>
        <v>FALTAN DATOS</v>
      </c>
      <c r="AB350" s="8"/>
      <c r="AC350" s="8"/>
      <c r="AD350" s="8"/>
      <c r="AE350" s="8"/>
      <c r="AF350" s="8"/>
      <c r="AG350" s="8"/>
      <c r="AH350" s="8"/>
      <c r="AI350" s="8"/>
      <c r="AJ350" s="8"/>
      <c r="AK350" s="8"/>
      <c r="AL350" s="8"/>
      <c r="AM350" s="8"/>
      <c r="AN350" s="8"/>
      <c r="AO350" s="46"/>
    </row>
    <row r="351" spans="1:41" x14ac:dyDescent="0.25">
      <c r="A351" s="44"/>
      <c r="B351" s="8"/>
      <c r="C351" s="8"/>
      <c r="D351" s="39"/>
      <c r="E351" s="39" t="s">
        <v>1087</v>
      </c>
      <c r="F351" s="8"/>
      <c r="G351" s="8"/>
      <c r="H351" s="8"/>
      <c r="I351" s="8"/>
      <c r="J351" s="8"/>
      <c r="K351" s="8"/>
      <c r="L351" s="8"/>
      <c r="M351" s="8"/>
      <c r="N351" s="8"/>
      <c r="O351" s="8"/>
      <c r="P351" s="8"/>
      <c r="Q351" s="8"/>
      <c r="R351" s="8"/>
      <c r="S351" s="8"/>
      <c r="T351" s="8"/>
      <c r="U351" s="8"/>
      <c r="V351" s="8">
        <f t="shared" si="10"/>
        <v>0</v>
      </c>
      <c r="W351" s="8"/>
      <c r="X351" s="8">
        <f t="shared" si="11"/>
        <v>0</v>
      </c>
      <c r="Y351" s="8"/>
      <c r="Z351" s="8">
        <f t="shared" si="12"/>
        <v>0</v>
      </c>
      <c r="AA351" s="8" t="str">
        <f t="shared" si="13"/>
        <v>FALTAN DATOS</v>
      </c>
      <c r="AB351" s="8"/>
      <c r="AC351" s="8"/>
      <c r="AD351" s="8"/>
      <c r="AE351" s="8"/>
      <c r="AF351" s="8"/>
      <c r="AG351" s="8"/>
      <c r="AH351" s="8"/>
      <c r="AI351" s="8"/>
      <c r="AJ351" s="8"/>
      <c r="AK351" s="8"/>
      <c r="AL351" s="8"/>
      <c r="AM351" s="8"/>
      <c r="AN351" s="8"/>
      <c r="AO351" s="46"/>
    </row>
    <row r="352" spans="1:41" x14ac:dyDescent="0.25">
      <c r="A352" s="44"/>
      <c r="B352" s="8"/>
      <c r="C352" s="8"/>
      <c r="D352" s="39"/>
      <c r="E352" s="39" t="s">
        <v>1088</v>
      </c>
      <c r="F352" s="8"/>
      <c r="G352" s="8"/>
      <c r="H352" s="8"/>
      <c r="I352" s="8"/>
      <c r="J352" s="8"/>
      <c r="K352" s="8"/>
      <c r="L352" s="8"/>
      <c r="M352" s="8"/>
      <c r="N352" s="8"/>
      <c r="O352" s="8"/>
      <c r="P352" s="8"/>
      <c r="Q352" s="8"/>
      <c r="R352" s="8"/>
      <c r="S352" s="8"/>
      <c r="T352" s="8"/>
      <c r="U352" s="8"/>
      <c r="V352" s="8">
        <f t="shared" si="10"/>
        <v>0</v>
      </c>
      <c r="W352" s="8"/>
      <c r="X352" s="8">
        <f t="shared" si="11"/>
        <v>0</v>
      </c>
      <c r="Y352" s="8"/>
      <c r="Z352" s="8">
        <f t="shared" si="12"/>
        <v>0</v>
      </c>
      <c r="AA352" s="8" t="str">
        <f t="shared" si="13"/>
        <v>FALTAN DATOS</v>
      </c>
      <c r="AB352" s="8"/>
      <c r="AC352" s="8"/>
      <c r="AD352" s="8"/>
      <c r="AE352" s="8"/>
      <c r="AF352" s="8"/>
      <c r="AG352" s="8"/>
      <c r="AH352" s="8"/>
      <c r="AI352" s="8"/>
      <c r="AJ352" s="8"/>
      <c r="AK352" s="8"/>
      <c r="AL352" s="8"/>
      <c r="AM352" s="8"/>
      <c r="AN352" s="8"/>
      <c r="AO352" s="46"/>
    </row>
    <row r="353" spans="1:41" x14ac:dyDescent="0.25">
      <c r="A353" s="44"/>
      <c r="B353" s="8"/>
      <c r="C353" s="8"/>
      <c r="D353" s="39"/>
      <c r="E353" s="39" t="s">
        <v>1089</v>
      </c>
      <c r="F353" s="8"/>
      <c r="G353" s="8"/>
      <c r="H353" s="8"/>
      <c r="I353" s="8"/>
      <c r="J353" s="8"/>
      <c r="K353" s="8"/>
      <c r="L353" s="8"/>
      <c r="M353" s="8"/>
      <c r="N353" s="8"/>
      <c r="O353" s="8"/>
      <c r="P353" s="8"/>
      <c r="Q353" s="8"/>
      <c r="R353" s="8"/>
      <c r="S353" s="8"/>
      <c r="T353" s="8"/>
      <c r="U353" s="8"/>
      <c r="V353" s="8">
        <f t="shared" si="10"/>
        <v>0</v>
      </c>
      <c r="W353" s="8"/>
      <c r="X353" s="8">
        <f t="shared" si="11"/>
        <v>0</v>
      </c>
      <c r="Y353" s="8"/>
      <c r="Z353" s="8">
        <f t="shared" si="12"/>
        <v>0</v>
      </c>
      <c r="AA353" s="8" t="str">
        <f t="shared" si="13"/>
        <v>FALTAN DATOS</v>
      </c>
      <c r="AB353" s="8"/>
      <c r="AC353" s="8"/>
      <c r="AD353" s="8"/>
      <c r="AE353" s="8"/>
      <c r="AF353" s="8"/>
      <c r="AG353" s="8"/>
      <c r="AH353" s="8"/>
      <c r="AI353" s="8"/>
      <c r="AJ353" s="8"/>
      <c r="AK353" s="8"/>
      <c r="AL353" s="8"/>
      <c r="AM353" s="8"/>
      <c r="AN353" s="8"/>
      <c r="AO353" s="46"/>
    </row>
    <row r="354" spans="1:41" x14ac:dyDescent="0.25">
      <c r="A354" s="44"/>
      <c r="B354" s="8"/>
      <c r="C354" s="8"/>
      <c r="D354" s="39"/>
      <c r="E354" s="39" t="s">
        <v>1090</v>
      </c>
      <c r="F354" s="8"/>
      <c r="G354" s="8"/>
      <c r="H354" s="8"/>
      <c r="I354" s="8"/>
      <c r="J354" s="8"/>
      <c r="K354" s="8"/>
      <c r="L354" s="8"/>
      <c r="M354" s="8"/>
      <c r="N354" s="8"/>
      <c r="O354" s="8"/>
      <c r="P354" s="8"/>
      <c r="Q354" s="8"/>
      <c r="R354" s="8"/>
      <c r="S354" s="8"/>
      <c r="T354" s="8"/>
      <c r="U354" s="8"/>
      <c r="V354" s="8">
        <f t="shared" si="10"/>
        <v>0</v>
      </c>
      <c r="W354" s="8"/>
      <c r="X354" s="8">
        <f t="shared" si="11"/>
        <v>0</v>
      </c>
      <c r="Y354" s="8"/>
      <c r="Z354" s="8">
        <f t="shared" si="12"/>
        <v>0</v>
      </c>
      <c r="AA354" s="8" t="str">
        <f t="shared" si="13"/>
        <v>FALTAN DATOS</v>
      </c>
      <c r="AB354" s="8"/>
      <c r="AC354" s="8"/>
      <c r="AD354" s="8"/>
      <c r="AE354" s="8"/>
      <c r="AF354" s="8"/>
      <c r="AG354" s="8"/>
      <c r="AH354" s="8"/>
      <c r="AI354" s="8"/>
      <c r="AJ354" s="8"/>
      <c r="AK354" s="8"/>
      <c r="AL354" s="8"/>
      <c r="AM354" s="8"/>
      <c r="AN354" s="8"/>
      <c r="AO354" s="46"/>
    </row>
    <row r="355" spans="1:41" x14ac:dyDescent="0.25">
      <c r="A355" s="44"/>
      <c r="B355" s="8"/>
      <c r="C355" s="8"/>
      <c r="D355" s="39"/>
      <c r="E355" s="39" t="s">
        <v>1091</v>
      </c>
      <c r="F355" s="8"/>
      <c r="G355" s="8"/>
      <c r="H355" s="8"/>
      <c r="I355" s="8"/>
      <c r="J355" s="8"/>
      <c r="K355" s="8"/>
      <c r="L355" s="8"/>
      <c r="M355" s="8"/>
      <c r="N355" s="8"/>
      <c r="O355" s="8"/>
      <c r="P355" s="8"/>
      <c r="Q355" s="8"/>
      <c r="R355" s="8"/>
      <c r="S355" s="8"/>
      <c r="T355" s="8"/>
      <c r="U355" s="8"/>
      <c r="V355" s="8">
        <f t="shared" si="10"/>
        <v>0</v>
      </c>
      <c r="W355" s="8"/>
      <c r="X355" s="8">
        <f t="shared" si="11"/>
        <v>0</v>
      </c>
      <c r="Y355" s="8"/>
      <c r="Z355" s="8">
        <f t="shared" si="12"/>
        <v>0</v>
      </c>
      <c r="AA355" s="8" t="str">
        <f t="shared" si="13"/>
        <v>FALTAN DATOS</v>
      </c>
      <c r="AB355" s="8"/>
      <c r="AC355" s="8"/>
      <c r="AD355" s="8"/>
      <c r="AE355" s="8"/>
      <c r="AF355" s="8"/>
      <c r="AG355" s="8"/>
      <c r="AH355" s="8"/>
      <c r="AI355" s="8"/>
      <c r="AJ355" s="8"/>
      <c r="AK355" s="8"/>
      <c r="AL355" s="8"/>
      <c r="AM355" s="8"/>
      <c r="AN355" s="8"/>
      <c r="AO355" s="46"/>
    </row>
    <row r="356" spans="1:41" x14ac:dyDescent="0.25">
      <c r="A356" s="44"/>
      <c r="B356" s="8"/>
      <c r="C356" s="8"/>
      <c r="D356" s="39"/>
      <c r="E356" s="39" t="s">
        <v>1092</v>
      </c>
      <c r="F356" s="8"/>
      <c r="G356" s="8"/>
      <c r="H356" s="8"/>
      <c r="I356" s="8"/>
      <c r="J356" s="8"/>
      <c r="K356" s="8"/>
      <c r="L356" s="8"/>
      <c r="M356" s="8"/>
      <c r="N356" s="8"/>
      <c r="O356" s="8"/>
      <c r="P356" s="8"/>
      <c r="Q356" s="8"/>
      <c r="R356" s="8"/>
      <c r="S356" s="8"/>
      <c r="T356" s="8"/>
      <c r="U356" s="8"/>
      <c r="V356" s="8">
        <f t="shared" si="10"/>
        <v>0</v>
      </c>
      <c r="W356" s="8"/>
      <c r="X356" s="8">
        <f t="shared" si="11"/>
        <v>0</v>
      </c>
      <c r="Y356" s="8"/>
      <c r="Z356" s="8">
        <f t="shared" si="12"/>
        <v>0</v>
      </c>
      <c r="AA356" s="8" t="str">
        <f t="shared" si="13"/>
        <v>FALTAN DATOS</v>
      </c>
      <c r="AB356" s="8"/>
      <c r="AC356" s="8"/>
      <c r="AD356" s="8"/>
      <c r="AE356" s="8"/>
      <c r="AF356" s="8"/>
      <c r="AG356" s="8"/>
      <c r="AH356" s="8"/>
      <c r="AI356" s="8"/>
      <c r="AJ356" s="8"/>
      <c r="AK356" s="8"/>
      <c r="AL356" s="8"/>
      <c r="AM356" s="8"/>
      <c r="AN356" s="8"/>
      <c r="AO356" s="46"/>
    </row>
    <row r="357" spans="1:41" x14ac:dyDescent="0.25">
      <c r="A357" s="44"/>
      <c r="B357" s="8"/>
      <c r="C357" s="8"/>
      <c r="D357" s="39"/>
      <c r="E357" s="39" t="s">
        <v>1093</v>
      </c>
      <c r="F357" s="8"/>
      <c r="G357" s="8"/>
      <c r="H357" s="8"/>
      <c r="I357" s="8"/>
      <c r="J357" s="8"/>
      <c r="K357" s="8"/>
      <c r="L357" s="8"/>
      <c r="M357" s="8"/>
      <c r="N357" s="8"/>
      <c r="O357" s="8"/>
      <c r="P357" s="8"/>
      <c r="Q357" s="8"/>
      <c r="R357" s="8"/>
      <c r="S357" s="8"/>
      <c r="T357" s="8"/>
      <c r="U357" s="8"/>
      <c r="V357" s="8">
        <f t="shared" si="10"/>
        <v>0</v>
      </c>
      <c r="W357" s="8"/>
      <c r="X357" s="8">
        <f t="shared" si="11"/>
        <v>0</v>
      </c>
      <c r="Y357" s="8"/>
      <c r="Z357" s="8">
        <f t="shared" si="12"/>
        <v>0</v>
      </c>
      <c r="AA357" s="8" t="str">
        <f t="shared" si="13"/>
        <v>FALTAN DATOS</v>
      </c>
      <c r="AB357" s="8"/>
      <c r="AC357" s="8"/>
      <c r="AD357" s="8"/>
      <c r="AE357" s="8"/>
      <c r="AF357" s="8"/>
      <c r="AG357" s="8"/>
      <c r="AH357" s="8"/>
      <c r="AI357" s="8"/>
      <c r="AJ357" s="8"/>
      <c r="AK357" s="8"/>
      <c r="AL357" s="8"/>
      <c r="AM357" s="8"/>
      <c r="AN357" s="8"/>
      <c r="AO357" s="46"/>
    </row>
    <row r="358" spans="1:41" x14ac:dyDescent="0.25">
      <c r="A358" s="44"/>
      <c r="B358" s="8"/>
      <c r="C358" s="8"/>
      <c r="D358" s="39"/>
      <c r="E358" s="39" t="s">
        <v>1094</v>
      </c>
      <c r="F358" s="8"/>
      <c r="G358" s="8"/>
      <c r="H358" s="8"/>
      <c r="I358" s="8"/>
      <c r="J358" s="8"/>
      <c r="K358" s="8"/>
      <c r="L358" s="8"/>
      <c r="M358" s="8"/>
      <c r="N358" s="8"/>
      <c r="O358" s="8"/>
      <c r="P358" s="8"/>
      <c r="Q358" s="8"/>
      <c r="R358" s="8"/>
      <c r="S358" s="8"/>
      <c r="T358" s="8"/>
      <c r="U358" s="8"/>
      <c r="V358" s="8">
        <f t="shared" si="10"/>
        <v>0</v>
      </c>
      <c r="W358" s="8"/>
      <c r="X358" s="8">
        <f t="shared" si="11"/>
        <v>0</v>
      </c>
      <c r="Y358" s="8"/>
      <c r="Z358" s="8">
        <f t="shared" si="12"/>
        <v>0</v>
      </c>
      <c r="AA358" s="8" t="str">
        <f t="shared" si="13"/>
        <v>FALTAN DATOS</v>
      </c>
      <c r="AB358" s="8"/>
      <c r="AC358" s="8"/>
      <c r="AD358" s="8"/>
      <c r="AE358" s="8"/>
      <c r="AF358" s="8"/>
      <c r="AG358" s="8"/>
      <c r="AH358" s="8"/>
      <c r="AI358" s="8"/>
      <c r="AJ358" s="8"/>
      <c r="AK358" s="8"/>
      <c r="AL358" s="8"/>
      <c r="AM358" s="8"/>
      <c r="AN358" s="8"/>
      <c r="AO358" s="46"/>
    </row>
    <row r="359" spans="1:41" x14ac:dyDescent="0.25">
      <c r="A359" s="44"/>
      <c r="B359" s="8"/>
      <c r="C359" s="8"/>
      <c r="D359" s="39"/>
      <c r="E359" s="39" t="s">
        <v>1095</v>
      </c>
      <c r="F359" s="8"/>
      <c r="G359" s="8"/>
      <c r="H359" s="8"/>
      <c r="I359" s="8"/>
      <c r="J359" s="8"/>
      <c r="K359" s="8"/>
      <c r="L359" s="8"/>
      <c r="M359" s="8"/>
      <c r="N359" s="8"/>
      <c r="O359" s="8"/>
      <c r="P359" s="8"/>
      <c r="Q359" s="8"/>
      <c r="R359" s="8"/>
      <c r="S359" s="8"/>
      <c r="T359" s="8"/>
      <c r="U359" s="8"/>
      <c r="V359" s="8">
        <f t="shared" si="10"/>
        <v>0</v>
      </c>
      <c r="W359" s="8"/>
      <c r="X359" s="8">
        <f t="shared" si="11"/>
        <v>0</v>
      </c>
      <c r="Y359" s="8"/>
      <c r="Z359" s="8">
        <f t="shared" si="12"/>
        <v>0</v>
      </c>
      <c r="AA359" s="8" t="str">
        <f t="shared" si="13"/>
        <v>FALTAN DATOS</v>
      </c>
      <c r="AB359" s="8"/>
      <c r="AC359" s="8"/>
      <c r="AD359" s="8"/>
      <c r="AE359" s="8"/>
      <c r="AF359" s="8"/>
      <c r="AG359" s="8"/>
      <c r="AH359" s="8"/>
      <c r="AI359" s="8"/>
      <c r="AJ359" s="8"/>
      <c r="AK359" s="8"/>
      <c r="AL359" s="8"/>
      <c r="AM359" s="8"/>
      <c r="AN359" s="8"/>
      <c r="AO359" s="46"/>
    </row>
    <row r="360" spans="1:41" x14ac:dyDescent="0.25">
      <c r="A360" s="44"/>
      <c r="B360" s="8"/>
      <c r="C360" s="8"/>
      <c r="D360" s="39"/>
      <c r="E360" s="39" t="s">
        <v>1096</v>
      </c>
      <c r="F360" s="8"/>
      <c r="G360" s="8"/>
      <c r="H360" s="8"/>
      <c r="I360" s="8"/>
      <c r="J360" s="8"/>
      <c r="K360" s="8"/>
      <c r="L360" s="8"/>
      <c r="M360" s="8"/>
      <c r="N360" s="8"/>
      <c r="O360" s="8"/>
      <c r="P360" s="8"/>
      <c r="Q360" s="8"/>
      <c r="R360" s="8"/>
      <c r="S360" s="8"/>
      <c r="T360" s="8"/>
      <c r="U360" s="8"/>
      <c r="V360" s="8">
        <f t="shared" si="10"/>
        <v>0</v>
      </c>
      <c r="W360" s="8"/>
      <c r="X360" s="8">
        <f t="shared" si="11"/>
        <v>0</v>
      </c>
      <c r="Y360" s="8"/>
      <c r="Z360" s="8">
        <f t="shared" si="12"/>
        <v>0</v>
      </c>
      <c r="AA360" s="8" t="str">
        <f t="shared" si="13"/>
        <v>FALTAN DATOS</v>
      </c>
      <c r="AB360" s="8"/>
      <c r="AC360" s="8"/>
      <c r="AD360" s="8"/>
      <c r="AE360" s="8"/>
      <c r="AF360" s="8"/>
      <c r="AG360" s="8"/>
      <c r="AH360" s="8"/>
      <c r="AI360" s="8"/>
      <c r="AJ360" s="8"/>
      <c r="AK360" s="8"/>
      <c r="AL360" s="8"/>
      <c r="AM360" s="8"/>
      <c r="AN360" s="8"/>
      <c r="AO360" s="46"/>
    </row>
    <row r="361" spans="1:41" x14ac:dyDescent="0.25">
      <c r="A361" s="44"/>
      <c r="B361" s="8"/>
      <c r="C361" s="8"/>
      <c r="D361" s="39"/>
      <c r="E361" s="39" t="s">
        <v>1097</v>
      </c>
      <c r="F361" s="8"/>
      <c r="G361" s="8"/>
      <c r="H361" s="8"/>
      <c r="I361" s="8"/>
      <c r="J361" s="8"/>
      <c r="K361" s="8"/>
      <c r="L361" s="8"/>
      <c r="M361" s="8"/>
      <c r="N361" s="8"/>
      <c r="O361" s="8"/>
      <c r="P361" s="8"/>
      <c r="Q361" s="8"/>
      <c r="R361" s="8"/>
      <c r="S361" s="8"/>
      <c r="T361" s="8"/>
      <c r="U361" s="8"/>
      <c r="V361" s="8">
        <f t="shared" si="10"/>
        <v>0</v>
      </c>
      <c r="W361" s="8"/>
      <c r="X361" s="8">
        <f t="shared" si="11"/>
        <v>0</v>
      </c>
      <c r="Y361" s="8"/>
      <c r="Z361" s="8">
        <f t="shared" si="12"/>
        <v>0</v>
      </c>
      <c r="AA361" s="8" t="str">
        <f t="shared" si="13"/>
        <v>FALTAN DATOS</v>
      </c>
      <c r="AB361" s="8"/>
      <c r="AC361" s="8"/>
      <c r="AD361" s="8"/>
      <c r="AE361" s="8"/>
      <c r="AF361" s="8"/>
      <c r="AG361" s="8"/>
      <c r="AH361" s="8"/>
      <c r="AI361" s="8"/>
      <c r="AJ361" s="8"/>
      <c r="AK361" s="8"/>
      <c r="AL361" s="8"/>
      <c r="AM361" s="8"/>
      <c r="AN361" s="8"/>
      <c r="AO361" s="46"/>
    </row>
    <row r="362" spans="1:41" x14ac:dyDescent="0.25">
      <c r="A362" s="44"/>
      <c r="B362" s="8"/>
      <c r="C362" s="8"/>
      <c r="D362" s="39"/>
      <c r="E362" s="39" t="s">
        <v>1098</v>
      </c>
      <c r="F362" s="8"/>
      <c r="G362" s="8"/>
      <c r="H362" s="8"/>
      <c r="I362" s="8"/>
      <c r="J362" s="8"/>
      <c r="K362" s="8"/>
      <c r="L362" s="8"/>
      <c r="M362" s="8"/>
      <c r="N362" s="8"/>
      <c r="O362" s="8"/>
      <c r="P362" s="8"/>
      <c r="Q362" s="8"/>
      <c r="R362" s="8"/>
      <c r="S362" s="8"/>
      <c r="T362" s="8"/>
      <c r="U362" s="8"/>
      <c r="V362" s="8">
        <f t="shared" si="10"/>
        <v>0</v>
      </c>
      <c r="W362" s="8"/>
      <c r="X362" s="8">
        <f t="shared" si="11"/>
        <v>0</v>
      </c>
      <c r="Y362" s="8"/>
      <c r="Z362" s="8">
        <f t="shared" si="12"/>
        <v>0</v>
      </c>
      <c r="AA362" s="8" t="str">
        <f t="shared" si="13"/>
        <v>FALTAN DATOS</v>
      </c>
      <c r="AB362" s="8"/>
      <c r="AC362" s="8"/>
      <c r="AD362" s="8"/>
      <c r="AE362" s="8"/>
      <c r="AF362" s="8"/>
      <c r="AG362" s="8"/>
      <c r="AH362" s="8"/>
      <c r="AI362" s="8"/>
      <c r="AJ362" s="8"/>
      <c r="AK362" s="8"/>
      <c r="AL362" s="8"/>
      <c r="AM362" s="8"/>
      <c r="AN362" s="8"/>
      <c r="AO362" s="46"/>
    </row>
    <row r="363" spans="1:41" x14ac:dyDescent="0.25">
      <c r="A363" s="44"/>
      <c r="B363" s="8"/>
      <c r="C363" s="8"/>
      <c r="D363" s="39"/>
      <c r="E363" s="39" t="s">
        <v>1099</v>
      </c>
      <c r="F363" s="8"/>
      <c r="G363" s="8"/>
      <c r="H363" s="8"/>
      <c r="I363" s="8"/>
      <c r="J363" s="8"/>
      <c r="K363" s="8"/>
      <c r="L363" s="8"/>
      <c r="M363" s="8"/>
      <c r="N363" s="8"/>
      <c r="O363" s="8"/>
      <c r="P363" s="8"/>
      <c r="Q363" s="8"/>
      <c r="R363" s="8"/>
      <c r="S363" s="8"/>
      <c r="T363" s="8"/>
      <c r="U363" s="8"/>
      <c r="V363" s="8">
        <f t="shared" si="10"/>
        <v>0</v>
      </c>
      <c r="W363" s="8"/>
      <c r="X363" s="8">
        <f t="shared" si="11"/>
        <v>0</v>
      </c>
      <c r="Y363" s="8"/>
      <c r="Z363" s="8">
        <f t="shared" si="12"/>
        <v>0</v>
      </c>
      <c r="AA363" s="8" t="str">
        <f t="shared" si="13"/>
        <v>FALTAN DATOS</v>
      </c>
      <c r="AB363" s="8"/>
      <c r="AC363" s="8"/>
      <c r="AD363" s="8"/>
      <c r="AE363" s="8"/>
      <c r="AF363" s="8"/>
      <c r="AG363" s="8"/>
      <c r="AH363" s="8"/>
      <c r="AI363" s="8"/>
      <c r="AJ363" s="8"/>
      <c r="AK363" s="8"/>
      <c r="AL363" s="8"/>
      <c r="AM363" s="8"/>
      <c r="AN363" s="8"/>
      <c r="AO363" s="46"/>
    </row>
    <row r="364" spans="1:41" x14ac:dyDescent="0.25">
      <c r="A364" s="44"/>
      <c r="B364" s="8"/>
      <c r="C364" s="8"/>
      <c r="D364" s="39"/>
      <c r="E364" s="39" t="s">
        <v>1100</v>
      </c>
      <c r="F364" s="8"/>
      <c r="G364" s="8"/>
      <c r="H364" s="8"/>
      <c r="I364" s="8"/>
      <c r="J364" s="8"/>
      <c r="K364" s="8"/>
      <c r="L364" s="8"/>
      <c r="M364" s="8"/>
      <c r="N364" s="8"/>
      <c r="O364" s="8"/>
      <c r="P364" s="8"/>
      <c r="Q364" s="8"/>
      <c r="R364" s="8"/>
      <c r="S364" s="8"/>
      <c r="T364" s="8"/>
      <c r="U364" s="8"/>
      <c r="V364" s="8">
        <f t="shared" si="10"/>
        <v>0</v>
      </c>
      <c r="W364" s="8"/>
      <c r="X364" s="8">
        <f t="shared" si="11"/>
        <v>0</v>
      </c>
      <c r="Y364" s="8"/>
      <c r="Z364" s="8">
        <f t="shared" si="12"/>
        <v>0</v>
      </c>
      <c r="AA364" s="8" t="str">
        <f t="shared" si="13"/>
        <v>FALTAN DATOS</v>
      </c>
      <c r="AB364" s="8"/>
      <c r="AC364" s="8"/>
      <c r="AD364" s="8"/>
      <c r="AE364" s="8"/>
      <c r="AF364" s="8"/>
      <c r="AG364" s="8"/>
      <c r="AH364" s="8"/>
      <c r="AI364" s="8"/>
      <c r="AJ364" s="8"/>
      <c r="AK364" s="8"/>
      <c r="AL364" s="8"/>
      <c r="AM364" s="8"/>
      <c r="AN364" s="8"/>
      <c r="AO364" s="46"/>
    </row>
    <row r="365" spans="1:41" x14ac:dyDescent="0.25">
      <c r="A365" s="44"/>
      <c r="B365" s="8"/>
      <c r="C365" s="8"/>
      <c r="D365" s="39"/>
      <c r="E365" s="39" t="s">
        <v>1101</v>
      </c>
      <c r="F365" s="8"/>
      <c r="G365" s="8"/>
      <c r="H365" s="8"/>
      <c r="I365" s="8"/>
      <c r="J365" s="8"/>
      <c r="K365" s="8"/>
      <c r="L365" s="8"/>
      <c r="M365" s="8"/>
      <c r="N365" s="8"/>
      <c r="O365" s="8"/>
      <c r="P365" s="8"/>
      <c r="Q365" s="8"/>
      <c r="R365" s="8"/>
      <c r="S365" s="8"/>
      <c r="T365" s="8"/>
      <c r="U365" s="8"/>
      <c r="V365" s="8">
        <f t="shared" si="10"/>
        <v>0</v>
      </c>
      <c r="W365" s="8"/>
      <c r="X365" s="8">
        <f t="shared" si="11"/>
        <v>0</v>
      </c>
      <c r="Y365" s="8"/>
      <c r="Z365" s="8">
        <f t="shared" si="12"/>
        <v>0</v>
      </c>
      <c r="AA365" s="8" t="str">
        <f t="shared" si="13"/>
        <v>FALTAN DATOS</v>
      </c>
      <c r="AB365" s="8"/>
      <c r="AC365" s="8"/>
      <c r="AD365" s="8"/>
      <c r="AE365" s="8"/>
      <c r="AF365" s="8"/>
      <c r="AG365" s="8"/>
      <c r="AH365" s="8"/>
      <c r="AI365" s="8"/>
      <c r="AJ365" s="8"/>
      <c r="AK365" s="8"/>
      <c r="AL365" s="8"/>
      <c r="AM365" s="8"/>
      <c r="AN365" s="8"/>
      <c r="AO365" s="46"/>
    </row>
    <row r="366" spans="1:41" x14ac:dyDescent="0.25">
      <c r="A366" s="44"/>
      <c r="B366" s="8"/>
      <c r="C366" s="8"/>
      <c r="D366" s="39"/>
      <c r="E366" s="39" t="s">
        <v>1102</v>
      </c>
      <c r="F366" s="8"/>
      <c r="G366" s="8"/>
      <c r="H366" s="8"/>
      <c r="I366" s="8"/>
      <c r="J366" s="8"/>
      <c r="K366" s="8"/>
      <c r="L366" s="8"/>
      <c r="M366" s="8"/>
      <c r="N366" s="8"/>
      <c r="O366" s="8"/>
      <c r="P366" s="8"/>
      <c r="Q366" s="8"/>
      <c r="R366" s="8"/>
      <c r="S366" s="8"/>
      <c r="T366" s="8"/>
      <c r="U366" s="8"/>
      <c r="V366" s="8">
        <f t="shared" si="10"/>
        <v>0</v>
      </c>
      <c r="W366" s="8"/>
      <c r="X366" s="8">
        <f t="shared" si="11"/>
        <v>0</v>
      </c>
      <c r="Y366" s="8"/>
      <c r="Z366" s="8">
        <f t="shared" si="12"/>
        <v>0</v>
      </c>
      <c r="AA366" s="8" t="str">
        <f t="shared" si="13"/>
        <v>FALTAN DATOS</v>
      </c>
      <c r="AB366" s="8"/>
      <c r="AC366" s="8"/>
      <c r="AD366" s="8"/>
      <c r="AE366" s="8"/>
      <c r="AF366" s="8"/>
      <c r="AG366" s="8"/>
      <c r="AH366" s="8"/>
      <c r="AI366" s="8"/>
      <c r="AJ366" s="8"/>
      <c r="AK366" s="8"/>
      <c r="AL366" s="8"/>
      <c r="AM366" s="8"/>
      <c r="AN366" s="8"/>
      <c r="AO366" s="46"/>
    </row>
    <row r="367" spans="1:41" x14ac:dyDescent="0.25">
      <c r="A367" s="44"/>
      <c r="B367" s="8"/>
      <c r="C367" s="8"/>
      <c r="D367" s="39"/>
      <c r="E367" s="39" t="s">
        <v>1103</v>
      </c>
      <c r="F367" s="8"/>
      <c r="G367" s="8"/>
      <c r="H367" s="8"/>
      <c r="I367" s="8"/>
      <c r="J367" s="8"/>
      <c r="K367" s="8"/>
      <c r="L367" s="8"/>
      <c r="M367" s="8"/>
      <c r="N367" s="8"/>
      <c r="O367" s="8"/>
      <c r="P367" s="8"/>
      <c r="Q367" s="8"/>
      <c r="R367" s="8"/>
      <c r="S367" s="8"/>
      <c r="T367" s="8"/>
      <c r="U367" s="8"/>
      <c r="V367" s="8">
        <f t="shared" si="10"/>
        <v>0</v>
      </c>
      <c r="W367" s="8"/>
      <c r="X367" s="8">
        <f t="shared" si="11"/>
        <v>0</v>
      </c>
      <c r="Y367" s="8"/>
      <c r="Z367" s="8">
        <f t="shared" si="12"/>
        <v>0</v>
      </c>
      <c r="AA367" s="8" t="str">
        <f t="shared" si="13"/>
        <v>FALTAN DATOS</v>
      </c>
      <c r="AB367" s="8"/>
      <c r="AC367" s="8"/>
      <c r="AD367" s="8"/>
      <c r="AE367" s="8"/>
      <c r="AF367" s="8"/>
      <c r="AG367" s="8"/>
      <c r="AH367" s="8"/>
      <c r="AI367" s="8"/>
      <c r="AJ367" s="8"/>
      <c r="AK367" s="8"/>
      <c r="AL367" s="8"/>
      <c r="AM367" s="8"/>
      <c r="AN367" s="8"/>
      <c r="AO367" s="46"/>
    </row>
    <row r="368" spans="1:41" x14ac:dyDescent="0.25">
      <c r="A368" s="44"/>
      <c r="B368" s="8"/>
      <c r="C368" s="8"/>
      <c r="D368" s="39"/>
      <c r="E368" s="39" t="s">
        <v>1104</v>
      </c>
      <c r="F368" s="8"/>
      <c r="G368" s="8"/>
      <c r="H368" s="8"/>
      <c r="I368" s="8"/>
      <c r="J368" s="8"/>
      <c r="K368" s="8"/>
      <c r="L368" s="8"/>
      <c r="M368" s="8"/>
      <c r="N368" s="8"/>
      <c r="O368" s="8"/>
      <c r="P368" s="8"/>
      <c r="Q368" s="8"/>
      <c r="R368" s="8"/>
      <c r="S368" s="8"/>
      <c r="T368" s="8"/>
      <c r="U368" s="8"/>
      <c r="V368" s="8">
        <f t="shared" si="10"/>
        <v>0</v>
      </c>
      <c r="W368" s="8"/>
      <c r="X368" s="8">
        <f t="shared" si="11"/>
        <v>0</v>
      </c>
      <c r="Y368" s="8"/>
      <c r="Z368" s="8">
        <f t="shared" si="12"/>
        <v>0</v>
      </c>
      <c r="AA368" s="8" t="str">
        <f t="shared" si="13"/>
        <v>FALTAN DATOS</v>
      </c>
      <c r="AB368" s="8"/>
      <c r="AC368" s="8"/>
      <c r="AD368" s="8"/>
      <c r="AE368" s="8"/>
      <c r="AF368" s="8"/>
      <c r="AG368" s="8"/>
      <c r="AH368" s="8"/>
      <c r="AI368" s="8"/>
      <c r="AJ368" s="8"/>
      <c r="AK368" s="8"/>
      <c r="AL368" s="8"/>
      <c r="AM368" s="8"/>
      <c r="AN368" s="8"/>
      <c r="AO368" s="46"/>
    </row>
    <row r="369" spans="1:41" x14ac:dyDescent="0.25">
      <c r="A369" s="44"/>
      <c r="B369" s="8"/>
      <c r="C369" s="8"/>
      <c r="D369" s="39"/>
      <c r="E369" s="39" t="s">
        <v>1105</v>
      </c>
      <c r="F369" s="8"/>
      <c r="G369" s="8"/>
      <c r="H369" s="8"/>
      <c r="I369" s="8"/>
      <c r="J369" s="8"/>
      <c r="K369" s="8"/>
      <c r="L369" s="8"/>
      <c r="M369" s="8"/>
      <c r="N369" s="8"/>
      <c r="O369" s="8"/>
      <c r="P369" s="8"/>
      <c r="Q369" s="8"/>
      <c r="R369" s="8"/>
      <c r="S369" s="8"/>
      <c r="T369" s="8"/>
      <c r="U369" s="8"/>
      <c r="V369" s="8">
        <f t="shared" si="10"/>
        <v>0</v>
      </c>
      <c r="W369" s="8"/>
      <c r="X369" s="8">
        <f t="shared" si="11"/>
        <v>0</v>
      </c>
      <c r="Y369" s="8"/>
      <c r="Z369" s="8">
        <f t="shared" si="12"/>
        <v>0</v>
      </c>
      <c r="AA369" s="8" t="str">
        <f t="shared" si="13"/>
        <v>FALTAN DATOS</v>
      </c>
      <c r="AB369" s="8"/>
      <c r="AC369" s="8"/>
      <c r="AD369" s="8"/>
      <c r="AE369" s="8"/>
      <c r="AF369" s="8"/>
      <c r="AG369" s="8"/>
      <c r="AH369" s="8"/>
      <c r="AI369" s="8"/>
      <c r="AJ369" s="8"/>
      <c r="AK369" s="8"/>
      <c r="AL369" s="8"/>
      <c r="AM369" s="8"/>
      <c r="AN369" s="8"/>
      <c r="AO369" s="46"/>
    </row>
    <row r="370" spans="1:41" x14ac:dyDescent="0.25">
      <c r="A370" s="44"/>
      <c r="B370" s="8"/>
      <c r="C370" s="8"/>
      <c r="D370" s="39"/>
      <c r="E370" s="39" t="s">
        <v>1106</v>
      </c>
      <c r="F370" s="8"/>
      <c r="G370" s="8"/>
      <c r="H370" s="8"/>
      <c r="I370" s="8"/>
      <c r="J370" s="8"/>
      <c r="K370" s="8"/>
      <c r="L370" s="8"/>
      <c r="M370" s="8"/>
      <c r="N370" s="8"/>
      <c r="O370" s="8"/>
      <c r="P370" s="8"/>
      <c r="Q370" s="8"/>
      <c r="R370" s="8"/>
      <c r="S370" s="8"/>
      <c r="T370" s="8"/>
      <c r="U370" s="8"/>
      <c r="V370" s="8">
        <f t="shared" si="10"/>
        <v>0</v>
      </c>
      <c r="W370" s="8"/>
      <c r="X370" s="8">
        <f t="shared" si="11"/>
        <v>0</v>
      </c>
      <c r="Y370" s="8"/>
      <c r="Z370" s="8">
        <f t="shared" si="12"/>
        <v>0</v>
      </c>
      <c r="AA370" s="8" t="str">
        <f t="shared" si="13"/>
        <v>FALTAN DATOS</v>
      </c>
      <c r="AB370" s="8"/>
      <c r="AC370" s="8"/>
      <c r="AD370" s="8"/>
      <c r="AE370" s="8"/>
      <c r="AF370" s="8"/>
      <c r="AG370" s="8"/>
      <c r="AH370" s="8"/>
      <c r="AI370" s="8"/>
      <c r="AJ370" s="8"/>
      <c r="AK370" s="8"/>
      <c r="AL370" s="8"/>
      <c r="AM370" s="8"/>
      <c r="AN370" s="8"/>
      <c r="AO370" s="46"/>
    </row>
    <row r="371" spans="1:41" x14ac:dyDescent="0.25">
      <c r="A371" s="44"/>
      <c r="B371" s="8"/>
      <c r="C371" s="8"/>
      <c r="D371" s="39"/>
      <c r="E371" s="39" t="s">
        <v>1107</v>
      </c>
      <c r="F371" s="8"/>
      <c r="G371" s="8"/>
      <c r="H371" s="8"/>
      <c r="I371" s="8"/>
      <c r="J371" s="8"/>
      <c r="K371" s="8"/>
      <c r="L371" s="8"/>
      <c r="M371" s="8"/>
      <c r="N371" s="8"/>
      <c r="O371" s="8"/>
      <c r="P371" s="8"/>
      <c r="Q371" s="8"/>
      <c r="R371" s="8"/>
      <c r="S371" s="8"/>
      <c r="T371" s="8"/>
      <c r="U371" s="8"/>
      <c r="V371" s="8">
        <f t="shared" si="10"/>
        <v>0</v>
      </c>
      <c r="W371" s="8"/>
      <c r="X371" s="8">
        <f t="shared" si="11"/>
        <v>0</v>
      </c>
      <c r="Y371" s="8"/>
      <c r="Z371" s="8">
        <f t="shared" si="12"/>
        <v>0</v>
      </c>
      <c r="AA371" s="8" t="str">
        <f t="shared" si="13"/>
        <v>FALTAN DATOS</v>
      </c>
      <c r="AB371" s="8"/>
      <c r="AC371" s="8"/>
      <c r="AD371" s="8"/>
      <c r="AE371" s="8"/>
      <c r="AF371" s="8"/>
      <c r="AG371" s="8"/>
      <c r="AH371" s="8"/>
      <c r="AI371" s="8"/>
      <c r="AJ371" s="8"/>
      <c r="AK371" s="8"/>
      <c r="AL371" s="8"/>
      <c r="AM371" s="8"/>
      <c r="AN371" s="8"/>
      <c r="AO371" s="46"/>
    </row>
    <row r="372" spans="1:41" x14ac:dyDescent="0.25">
      <c r="A372" s="44"/>
      <c r="B372" s="8"/>
      <c r="C372" s="8"/>
      <c r="D372" s="39"/>
      <c r="E372" s="39" t="s">
        <v>1108</v>
      </c>
      <c r="F372" s="8"/>
      <c r="G372" s="8"/>
      <c r="H372" s="8"/>
      <c r="I372" s="8"/>
      <c r="J372" s="8"/>
      <c r="K372" s="8"/>
      <c r="L372" s="8"/>
      <c r="M372" s="8"/>
      <c r="N372" s="8"/>
      <c r="O372" s="8"/>
      <c r="P372" s="8"/>
      <c r="Q372" s="8"/>
      <c r="R372" s="8"/>
      <c r="S372" s="8"/>
      <c r="T372" s="8"/>
      <c r="U372" s="8"/>
      <c r="V372" s="8">
        <f t="shared" si="10"/>
        <v>0</v>
      </c>
      <c r="W372" s="8"/>
      <c r="X372" s="8">
        <f t="shared" si="11"/>
        <v>0</v>
      </c>
      <c r="Y372" s="8"/>
      <c r="Z372" s="8">
        <f t="shared" si="12"/>
        <v>0</v>
      </c>
      <c r="AA372" s="8" t="str">
        <f t="shared" si="13"/>
        <v>FALTAN DATOS</v>
      </c>
      <c r="AB372" s="8"/>
      <c r="AC372" s="8"/>
      <c r="AD372" s="8"/>
      <c r="AE372" s="8"/>
      <c r="AF372" s="8"/>
      <c r="AG372" s="8"/>
      <c r="AH372" s="8"/>
      <c r="AI372" s="8"/>
      <c r="AJ372" s="8"/>
      <c r="AK372" s="8"/>
      <c r="AL372" s="8"/>
      <c r="AM372" s="8"/>
      <c r="AN372" s="8"/>
      <c r="AO372" s="46"/>
    </row>
    <row r="373" spans="1:41" x14ac:dyDescent="0.25">
      <c r="A373" s="44"/>
      <c r="B373" s="8"/>
      <c r="C373" s="8"/>
      <c r="D373" s="39"/>
      <c r="E373" s="39" t="s">
        <v>654</v>
      </c>
      <c r="F373" s="8"/>
      <c r="G373" s="8"/>
      <c r="H373" s="8"/>
      <c r="I373" s="8"/>
      <c r="J373" s="8"/>
      <c r="K373" s="8"/>
      <c r="L373" s="8"/>
      <c r="M373" s="8"/>
      <c r="N373" s="8"/>
      <c r="O373" s="8"/>
      <c r="P373" s="8"/>
      <c r="Q373" s="8"/>
      <c r="R373" s="8"/>
      <c r="S373" s="8"/>
      <c r="T373" s="8"/>
      <c r="U373" s="8"/>
      <c r="V373" s="8">
        <f t="shared" si="10"/>
        <v>0</v>
      </c>
      <c r="W373" s="8"/>
      <c r="X373" s="8">
        <f t="shared" si="11"/>
        <v>0</v>
      </c>
      <c r="Y373" s="8"/>
      <c r="Z373" s="8">
        <f t="shared" si="12"/>
        <v>0</v>
      </c>
      <c r="AA373" s="8" t="str">
        <f t="shared" si="13"/>
        <v>FALTAN DATOS</v>
      </c>
      <c r="AB373" s="8"/>
      <c r="AC373" s="8"/>
      <c r="AD373" s="8"/>
      <c r="AE373" s="8"/>
      <c r="AF373" s="8"/>
      <c r="AG373" s="8"/>
      <c r="AH373" s="8"/>
      <c r="AI373" s="8"/>
      <c r="AJ373" s="8"/>
      <c r="AK373" s="8"/>
      <c r="AL373" s="8"/>
      <c r="AM373" s="8"/>
      <c r="AN373" s="8"/>
      <c r="AO373" s="46"/>
    </row>
    <row r="374" spans="1:41" x14ac:dyDescent="0.25">
      <c r="A374" s="44"/>
      <c r="B374" s="8"/>
      <c r="C374" s="8"/>
      <c r="D374" s="39"/>
      <c r="E374" s="39" t="s">
        <v>655</v>
      </c>
      <c r="F374" s="8"/>
      <c r="G374" s="8"/>
      <c r="H374" s="8"/>
      <c r="I374" s="8"/>
      <c r="J374" s="8"/>
      <c r="K374" s="8"/>
      <c r="L374" s="8"/>
      <c r="M374" s="8"/>
      <c r="N374" s="8"/>
      <c r="O374" s="8"/>
      <c r="P374" s="8"/>
      <c r="Q374" s="8"/>
      <c r="R374" s="8"/>
      <c r="S374" s="8"/>
      <c r="T374" s="8"/>
      <c r="U374" s="8"/>
      <c r="V374" s="8">
        <f t="shared" si="10"/>
        <v>0</v>
      </c>
      <c r="W374" s="8"/>
      <c r="X374" s="8">
        <f t="shared" si="11"/>
        <v>0</v>
      </c>
      <c r="Y374" s="8"/>
      <c r="Z374" s="8">
        <f t="shared" si="12"/>
        <v>0</v>
      </c>
      <c r="AA374" s="8" t="str">
        <f t="shared" si="13"/>
        <v>FALTAN DATOS</v>
      </c>
      <c r="AB374" s="8"/>
      <c r="AC374" s="8"/>
      <c r="AD374" s="8"/>
      <c r="AE374" s="8"/>
      <c r="AF374" s="8"/>
      <c r="AG374" s="8"/>
      <c r="AH374" s="8"/>
      <c r="AI374" s="8"/>
      <c r="AJ374" s="8"/>
      <c r="AK374" s="8"/>
      <c r="AL374" s="8"/>
      <c r="AM374" s="8"/>
      <c r="AN374" s="8"/>
      <c r="AO374" s="46"/>
    </row>
    <row r="375" spans="1:41" x14ac:dyDescent="0.25">
      <c r="A375" s="44"/>
      <c r="B375" s="8"/>
      <c r="C375" s="8"/>
      <c r="D375" s="39"/>
      <c r="E375" s="39" t="s">
        <v>656</v>
      </c>
      <c r="F375" s="8"/>
      <c r="G375" s="8"/>
      <c r="H375" s="8"/>
      <c r="I375" s="8"/>
      <c r="J375" s="8"/>
      <c r="K375" s="8"/>
      <c r="L375" s="8"/>
      <c r="M375" s="8"/>
      <c r="N375" s="8"/>
      <c r="O375" s="8"/>
      <c r="P375" s="8"/>
      <c r="Q375" s="8"/>
      <c r="R375" s="8"/>
      <c r="S375" s="8"/>
      <c r="T375" s="8"/>
      <c r="U375" s="8"/>
      <c r="V375" s="8">
        <f t="shared" si="10"/>
        <v>0</v>
      </c>
      <c r="W375" s="8"/>
      <c r="X375" s="8">
        <f t="shared" si="11"/>
        <v>0</v>
      </c>
      <c r="Y375" s="8"/>
      <c r="Z375" s="8">
        <f t="shared" si="12"/>
        <v>0</v>
      </c>
      <c r="AA375" s="8" t="str">
        <f t="shared" si="13"/>
        <v>FALTAN DATOS</v>
      </c>
      <c r="AB375" s="8"/>
      <c r="AC375" s="8"/>
      <c r="AD375" s="8"/>
      <c r="AE375" s="8"/>
      <c r="AF375" s="8"/>
      <c r="AG375" s="8"/>
      <c r="AH375" s="8"/>
      <c r="AI375" s="8"/>
      <c r="AJ375" s="8"/>
      <c r="AK375" s="8"/>
      <c r="AL375" s="8"/>
      <c r="AM375" s="8"/>
      <c r="AN375" s="8"/>
      <c r="AO375" s="46"/>
    </row>
    <row r="376" spans="1:41" x14ac:dyDescent="0.25">
      <c r="A376" s="44"/>
      <c r="B376" s="8"/>
      <c r="C376" s="8"/>
      <c r="D376" s="39"/>
      <c r="E376" s="39" t="s">
        <v>657</v>
      </c>
      <c r="F376" s="8"/>
      <c r="G376" s="8"/>
      <c r="H376" s="8"/>
      <c r="I376" s="8"/>
      <c r="J376" s="8"/>
      <c r="K376" s="8"/>
      <c r="L376" s="8"/>
      <c r="M376" s="8"/>
      <c r="N376" s="8"/>
      <c r="O376" s="8"/>
      <c r="P376" s="8"/>
      <c r="Q376" s="8"/>
      <c r="R376" s="8"/>
      <c r="S376" s="8"/>
      <c r="T376" s="8"/>
      <c r="U376" s="8"/>
      <c r="V376" s="8">
        <f t="shared" si="10"/>
        <v>0</v>
      </c>
      <c r="W376" s="8"/>
      <c r="X376" s="8">
        <f t="shared" si="11"/>
        <v>0</v>
      </c>
      <c r="Y376" s="8"/>
      <c r="Z376" s="8">
        <f t="shared" si="12"/>
        <v>0</v>
      </c>
      <c r="AA376" s="8" t="str">
        <f t="shared" si="13"/>
        <v>FALTAN DATOS</v>
      </c>
      <c r="AB376" s="8"/>
      <c r="AC376" s="8"/>
      <c r="AD376" s="8"/>
      <c r="AE376" s="8"/>
      <c r="AF376" s="8"/>
      <c r="AG376" s="8"/>
      <c r="AH376" s="8"/>
      <c r="AI376" s="8"/>
      <c r="AJ376" s="8"/>
      <c r="AK376" s="8"/>
      <c r="AL376" s="8"/>
      <c r="AM376" s="8"/>
      <c r="AN376" s="8"/>
      <c r="AO376" s="46"/>
    </row>
    <row r="377" spans="1:41" x14ac:dyDescent="0.25">
      <c r="A377" s="44"/>
      <c r="B377" s="8"/>
      <c r="C377" s="8"/>
      <c r="D377" s="39"/>
      <c r="E377" s="39" t="s">
        <v>658</v>
      </c>
      <c r="F377" s="8"/>
      <c r="G377" s="8"/>
      <c r="H377" s="8"/>
      <c r="I377" s="8"/>
      <c r="J377" s="8"/>
      <c r="K377" s="8"/>
      <c r="L377" s="8"/>
      <c r="M377" s="8"/>
      <c r="N377" s="8"/>
      <c r="O377" s="8"/>
      <c r="P377" s="8"/>
      <c r="Q377" s="8"/>
      <c r="R377" s="8"/>
      <c r="S377" s="8"/>
      <c r="T377" s="8"/>
      <c r="U377" s="8"/>
      <c r="V377" s="8">
        <f t="shared" si="10"/>
        <v>0</v>
      </c>
      <c r="W377" s="8"/>
      <c r="X377" s="8">
        <f t="shared" si="11"/>
        <v>0</v>
      </c>
      <c r="Y377" s="8"/>
      <c r="Z377" s="8">
        <f t="shared" si="12"/>
        <v>0</v>
      </c>
      <c r="AA377" s="8" t="str">
        <f t="shared" si="13"/>
        <v>FALTAN DATOS</v>
      </c>
      <c r="AB377" s="8"/>
      <c r="AC377" s="8"/>
      <c r="AD377" s="8"/>
      <c r="AE377" s="8"/>
      <c r="AF377" s="8"/>
      <c r="AG377" s="8"/>
      <c r="AH377" s="8"/>
      <c r="AI377" s="8"/>
      <c r="AJ377" s="8"/>
      <c r="AK377" s="8"/>
      <c r="AL377" s="8"/>
      <c r="AM377" s="8"/>
      <c r="AN377" s="8"/>
      <c r="AO377" s="46"/>
    </row>
    <row r="378" spans="1:41" x14ac:dyDescent="0.25">
      <c r="A378" s="44"/>
      <c r="B378" s="8"/>
      <c r="C378" s="8"/>
      <c r="D378" s="39"/>
      <c r="E378" s="39" t="s">
        <v>659</v>
      </c>
      <c r="F378" s="8"/>
      <c r="G378" s="8"/>
      <c r="H378" s="8"/>
      <c r="I378" s="8"/>
      <c r="J378" s="8"/>
      <c r="K378" s="8"/>
      <c r="L378" s="8"/>
      <c r="M378" s="8"/>
      <c r="N378" s="8"/>
      <c r="O378" s="8"/>
      <c r="P378" s="8"/>
      <c r="Q378" s="8"/>
      <c r="R378" s="8"/>
      <c r="S378" s="8"/>
      <c r="T378" s="8"/>
      <c r="U378" s="8"/>
      <c r="V378" s="8">
        <f t="shared" si="10"/>
        <v>0</v>
      </c>
      <c r="W378" s="8"/>
      <c r="X378" s="8">
        <f t="shared" si="11"/>
        <v>0</v>
      </c>
      <c r="Y378" s="8"/>
      <c r="Z378" s="8">
        <f t="shared" si="12"/>
        <v>0</v>
      </c>
      <c r="AA378" s="8" t="str">
        <f t="shared" si="13"/>
        <v>FALTAN DATOS</v>
      </c>
      <c r="AB378" s="8"/>
      <c r="AC378" s="8"/>
      <c r="AD378" s="8"/>
      <c r="AE378" s="8"/>
      <c r="AF378" s="8"/>
      <c r="AG378" s="8"/>
      <c r="AH378" s="8"/>
      <c r="AI378" s="8"/>
      <c r="AJ378" s="8"/>
      <c r="AK378" s="8"/>
      <c r="AL378" s="8"/>
      <c r="AM378" s="8"/>
      <c r="AN378" s="8"/>
      <c r="AO378" s="46"/>
    </row>
    <row r="379" spans="1:41" x14ac:dyDescent="0.25">
      <c r="A379" s="44"/>
      <c r="B379" s="8"/>
      <c r="C379" s="8"/>
      <c r="D379" s="39"/>
      <c r="E379" s="39" t="s">
        <v>660</v>
      </c>
      <c r="F379" s="8"/>
      <c r="G379" s="8"/>
      <c r="H379" s="8"/>
      <c r="I379" s="8"/>
      <c r="J379" s="8"/>
      <c r="K379" s="8"/>
      <c r="L379" s="8"/>
      <c r="M379" s="8"/>
      <c r="N379" s="8"/>
      <c r="O379" s="8"/>
      <c r="P379" s="8"/>
      <c r="Q379" s="8"/>
      <c r="R379" s="8"/>
      <c r="S379" s="8"/>
      <c r="T379" s="8"/>
      <c r="U379" s="8"/>
      <c r="V379" s="8">
        <f t="shared" si="10"/>
        <v>0</v>
      </c>
      <c r="W379" s="8"/>
      <c r="X379" s="8">
        <f t="shared" si="11"/>
        <v>0</v>
      </c>
      <c r="Y379" s="8"/>
      <c r="Z379" s="8">
        <f t="shared" si="12"/>
        <v>0</v>
      </c>
      <c r="AA379" s="8" t="str">
        <f t="shared" si="13"/>
        <v>FALTAN DATOS</v>
      </c>
      <c r="AB379" s="8"/>
      <c r="AC379" s="8"/>
      <c r="AD379" s="8"/>
      <c r="AE379" s="8"/>
      <c r="AF379" s="8"/>
      <c r="AG379" s="8"/>
      <c r="AH379" s="8"/>
      <c r="AI379" s="8"/>
      <c r="AJ379" s="8"/>
      <c r="AK379" s="8"/>
      <c r="AL379" s="8"/>
      <c r="AM379" s="8"/>
      <c r="AN379" s="8"/>
      <c r="AO379" s="46"/>
    </row>
    <row r="380" spans="1:41" x14ac:dyDescent="0.25">
      <c r="A380" s="44"/>
      <c r="B380" s="8"/>
      <c r="C380" s="8"/>
      <c r="D380" s="39"/>
      <c r="E380" s="39" t="s">
        <v>661</v>
      </c>
      <c r="F380" s="8"/>
      <c r="G380" s="8"/>
      <c r="H380" s="8"/>
      <c r="I380" s="8"/>
      <c r="J380" s="8"/>
      <c r="K380" s="8"/>
      <c r="L380" s="8"/>
      <c r="M380" s="8"/>
      <c r="N380" s="8"/>
      <c r="O380" s="8"/>
      <c r="P380" s="8"/>
      <c r="Q380" s="8"/>
      <c r="R380" s="8"/>
      <c r="S380" s="8"/>
      <c r="T380" s="8"/>
      <c r="U380" s="8"/>
      <c r="V380" s="8">
        <f t="shared" si="10"/>
        <v>0</v>
      </c>
      <c r="W380" s="8"/>
      <c r="X380" s="8">
        <f t="shared" si="11"/>
        <v>0</v>
      </c>
      <c r="Y380" s="8"/>
      <c r="Z380" s="8">
        <f t="shared" si="12"/>
        <v>0</v>
      </c>
      <c r="AA380" s="8" t="str">
        <f t="shared" si="13"/>
        <v>FALTAN DATOS</v>
      </c>
      <c r="AB380" s="8"/>
      <c r="AC380" s="8"/>
      <c r="AD380" s="8"/>
      <c r="AE380" s="8"/>
      <c r="AF380" s="8"/>
      <c r="AG380" s="8"/>
      <c r="AH380" s="8"/>
      <c r="AI380" s="8"/>
      <c r="AJ380" s="8"/>
      <c r="AK380" s="8"/>
      <c r="AL380" s="8"/>
      <c r="AM380" s="8"/>
      <c r="AN380" s="8"/>
      <c r="AO380" s="46"/>
    </row>
    <row r="381" spans="1:41" x14ac:dyDescent="0.25">
      <c r="A381" s="44"/>
      <c r="B381" s="8"/>
      <c r="C381" s="8"/>
      <c r="D381" s="39"/>
      <c r="E381" s="39" t="s">
        <v>662</v>
      </c>
      <c r="F381" s="8"/>
      <c r="G381" s="8"/>
      <c r="H381" s="8"/>
      <c r="I381" s="8"/>
      <c r="J381" s="8"/>
      <c r="K381" s="8"/>
      <c r="L381" s="8"/>
      <c r="M381" s="8"/>
      <c r="N381" s="8"/>
      <c r="O381" s="8"/>
      <c r="P381" s="8"/>
      <c r="Q381" s="8"/>
      <c r="R381" s="8"/>
      <c r="S381" s="8"/>
      <c r="T381" s="8"/>
      <c r="U381" s="8"/>
      <c r="V381" s="8">
        <f t="shared" si="10"/>
        <v>0</v>
      </c>
      <c r="W381" s="8"/>
      <c r="X381" s="8">
        <f t="shared" si="11"/>
        <v>0</v>
      </c>
      <c r="Y381" s="8"/>
      <c r="Z381" s="8">
        <f t="shared" si="12"/>
        <v>0</v>
      </c>
      <c r="AA381" s="8" t="str">
        <f t="shared" si="13"/>
        <v>FALTAN DATOS</v>
      </c>
      <c r="AB381" s="8"/>
      <c r="AC381" s="8"/>
      <c r="AD381" s="8"/>
      <c r="AE381" s="8"/>
      <c r="AF381" s="8"/>
      <c r="AG381" s="8"/>
      <c r="AH381" s="8"/>
      <c r="AI381" s="8"/>
      <c r="AJ381" s="8"/>
      <c r="AK381" s="8"/>
      <c r="AL381" s="8"/>
      <c r="AM381" s="8"/>
      <c r="AN381" s="8"/>
      <c r="AO381" s="46"/>
    </row>
    <row r="382" spans="1:41" x14ac:dyDescent="0.25">
      <c r="A382" s="44"/>
      <c r="B382" s="8"/>
      <c r="C382" s="8"/>
      <c r="D382" s="39"/>
      <c r="E382" s="39" t="s">
        <v>663</v>
      </c>
      <c r="F382" s="8"/>
      <c r="G382" s="8"/>
      <c r="H382" s="8"/>
      <c r="I382" s="8"/>
      <c r="J382" s="8"/>
      <c r="K382" s="8"/>
      <c r="L382" s="8"/>
      <c r="M382" s="8"/>
      <c r="N382" s="8"/>
      <c r="O382" s="8"/>
      <c r="P382" s="8"/>
      <c r="Q382" s="8"/>
      <c r="R382" s="8"/>
      <c r="S382" s="8"/>
      <c r="T382" s="8"/>
      <c r="U382" s="8"/>
      <c r="V382" s="8">
        <f t="shared" si="10"/>
        <v>0</v>
      </c>
      <c r="W382" s="8"/>
      <c r="X382" s="8">
        <f t="shared" si="11"/>
        <v>0</v>
      </c>
      <c r="Y382" s="8"/>
      <c r="Z382" s="8">
        <f t="shared" si="12"/>
        <v>0</v>
      </c>
      <c r="AA382" s="8" t="str">
        <f t="shared" si="13"/>
        <v>FALTAN DATOS</v>
      </c>
      <c r="AB382" s="8"/>
      <c r="AC382" s="8"/>
      <c r="AD382" s="8"/>
      <c r="AE382" s="8"/>
      <c r="AF382" s="8"/>
      <c r="AG382" s="8"/>
      <c r="AH382" s="8"/>
      <c r="AI382" s="8"/>
      <c r="AJ382" s="8"/>
      <c r="AK382" s="8"/>
      <c r="AL382" s="8"/>
      <c r="AM382" s="8"/>
      <c r="AN382" s="8"/>
      <c r="AO382" s="46"/>
    </row>
    <row r="383" spans="1:41" x14ac:dyDescent="0.25">
      <c r="A383" s="44"/>
      <c r="B383" s="8"/>
      <c r="C383" s="8"/>
      <c r="D383" s="39"/>
      <c r="E383" s="39" t="s">
        <v>664</v>
      </c>
      <c r="F383" s="8"/>
      <c r="G383" s="8"/>
      <c r="H383" s="8"/>
      <c r="I383" s="8"/>
      <c r="J383" s="8"/>
      <c r="K383" s="8"/>
      <c r="L383" s="8"/>
      <c r="M383" s="8"/>
      <c r="N383" s="8"/>
      <c r="O383" s="8"/>
      <c r="P383" s="8"/>
      <c r="Q383" s="8"/>
      <c r="R383" s="8"/>
      <c r="S383" s="8"/>
      <c r="T383" s="8"/>
      <c r="U383" s="8"/>
      <c r="V383" s="8">
        <f t="shared" si="10"/>
        <v>0</v>
      </c>
      <c r="W383" s="8"/>
      <c r="X383" s="8">
        <f t="shared" si="11"/>
        <v>0</v>
      </c>
      <c r="Y383" s="8"/>
      <c r="Z383" s="8">
        <f t="shared" si="12"/>
        <v>0</v>
      </c>
      <c r="AA383" s="8" t="str">
        <f t="shared" si="13"/>
        <v>FALTAN DATOS</v>
      </c>
      <c r="AB383" s="8"/>
      <c r="AC383" s="8"/>
      <c r="AD383" s="8"/>
      <c r="AE383" s="8"/>
      <c r="AF383" s="8"/>
      <c r="AG383" s="8"/>
      <c r="AH383" s="8"/>
      <c r="AI383" s="8"/>
      <c r="AJ383" s="8"/>
      <c r="AK383" s="8"/>
      <c r="AL383" s="8"/>
      <c r="AM383" s="8"/>
      <c r="AN383" s="8"/>
      <c r="AO383" s="46"/>
    </row>
    <row r="384" spans="1:41" x14ac:dyDescent="0.25">
      <c r="A384" s="44"/>
      <c r="B384" s="8"/>
      <c r="C384" s="8"/>
      <c r="D384" s="39"/>
      <c r="E384" s="39" t="s">
        <v>665</v>
      </c>
      <c r="F384" s="8"/>
      <c r="G384" s="8"/>
      <c r="H384" s="8"/>
      <c r="I384" s="8"/>
      <c r="J384" s="8"/>
      <c r="K384" s="8"/>
      <c r="L384" s="8"/>
      <c r="M384" s="8"/>
      <c r="N384" s="8"/>
      <c r="O384" s="8"/>
      <c r="P384" s="8"/>
      <c r="Q384" s="8"/>
      <c r="R384" s="8"/>
      <c r="S384" s="8"/>
      <c r="T384" s="8"/>
      <c r="U384" s="8"/>
      <c r="V384" s="8">
        <f t="shared" si="10"/>
        <v>0</v>
      </c>
      <c r="W384" s="8"/>
      <c r="X384" s="8">
        <f t="shared" si="11"/>
        <v>0</v>
      </c>
      <c r="Y384" s="8"/>
      <c r="Z384" s="8">
        <f t="shared" si="12"/>
        <v>0</v>
      </c>
      <c r="AA384" s="8" t="str">
        <f t="shared" si="13"/>
        <v>FALTAN DATOS</v>
      </c>
      <c r="AB384" s="8"/>
      <c r="AC384" s="8"/>
      <c r="AD384" s="8"/>
      <c r="AE384" s="8"/>
      <c r="AF384" s="8"/>
      <c r="AG384" s="8"/>
      <c r="AH384" s="8"/>
      <c r="AI384" s="8"/>
      <c r="AJ384" s="8"/>
      <c r="AK384" s="8"/>
      <c r="AL384" s="8"/>
      <c r="AM384" s="8"/>
      <c r="AN384" s="8"/>
      <c r="AO384" s="46"/>
    </row>
    <row r="385" spans="1:41" x14ac:dyDescent="0.25">
      <c r="A385" s="44"/>
      <c r="B385" s="8"/>
      <c r="C385" s="8"/>
      <c r="D385" s="39"/>
      <c r="E385" s="39" t="s">
        <v>666</v>
      </c>
      <c r="F385" s="8"/>
      <c r="G385" s="8"/>
      <c r="H385" s="8"/>
      <c r="I385" s="8"/>
      <c r="J385" s="8"/>
      <c r="K385" s="8"/>
      <c r="L385" s="8"/>
      <c r="M385" s="8"/>
      <c r="N385" s="8"/>
      <c r="O385" s="8"/>
      <c r="P385" s="8"/>
      <c r="Q385" s="8"/>
      <c r="R385" s="8"/>
      <c r="S385" s="8"/>
      <c r="T385" s="8"/>
      <c r="U385" s="8"/>
      <c r="V385" s="8">
        <f t="shared" si="10"/>
        <v>0</v>
      </c>
      <c r="W385" s="8"/>
      <c r="X385" s="8">
        <f t="shared" si="11"/>
        <v>0</v>
      </c>
      <c r="Y385" s="8"/>
      <c r="Z385" s="8">
        <f t="shared" si="12"/>
        <v>0</v>
      </c>
      <c r="AA385" s="8" t="str">
        <f t="shared" si="13"/>
        <v>FALTAN DATOS</v>
      </c>
      <c r="AB385" s="8"/>
      <c r="AC385" s="8"/>
      <c r="AD385" s="8"/>
      <c r="AE385" s="8"/>
      <c r="AF385" s="8"/>
      <c r="AG385" s="8"/>
      <c r="AH385" s="8"/>
      <c r="AI385" s="8"/>
      <c r="AJ385" s="8"/>
      <c r="AK385" s="8"/>
      <c r="AL385" s="8"/>
      <c r="AM385" s="8"/>
      <c r="AN385" s="8"/>
      <c r="AO385" s="46"/>
    </row>
    <row r="386" spans="1:41" x14ac:dyDescent="0.25">
      <c r="A386" s="44"/>
      <c r="B386" s="8"/>
      <c r="C386" s="8"/>
      <c r="D386" s="39"/>
      <c r="E386" s="39" t="s">
        <v>667</v>
      </c>
      <c r="F386" s="8"/>
      <c r="G386" s="8"/>
      <c r="H386" s="8"/>
      <c r="I386" s="8"/>
      <c r="J386" s="8"/>
      <c r="K386" s="8"/>
      <c r="L386" s="8"/>
      <c r="M386" s="8"/>
      <c r="N386" s="8"/>
      <c r="O386" s="8"/>
      <c r="P386" s="8"/>
      <c r="Q386" s="8"/>
      <c r="R386" s="8"/>
      <c r="S386" s="8"/>
      <c r="T386" s="8"/>
      <c r="U386" s="8"/>
      <c r="V386" s="8">
        <f t="shared" si="10"/>
        <v>0</v>
      </c>
      <c r="W386" s="8"/>
      <c r="X386" s="8">
        <f t="shared" si="11"/>
        <v>0</v>
      </c>
      <c r="Y386" s="8"/>
      <c r="Z386" s="8">
        <f t="shared" si="12"/>
        <v>0</v>
      </c>
      <c r="AA386" s="8" t="str">
        <f t="shared" si="13"/>
        <v>FALTAN DATOS</v>
      </c>
      <c r="AB386" s="8"/>
      <c r="AC386" s="8"/>
      <c r="AD386" s="8"/>
      <c r="AE386" s="8"/>
      <c r="AF386" s="8"/>
      <c r="AG386" s="8"/>
      <c r="AH386" s="8"/>
      <c r="AI386" s="8"/>
      <c r="AJ386" s="8"/>
      <c r="AK386" s="8"/>
      <c r="AL386" s="8"/>
      <c r="AM386" s="8"/>
      <c r="AN386" s="8"/>
      <c r="AO386" s="46"/>
    </row>
    <row r="387" spans="1:41" x14ac:dyDescent="0.25">
      <c r="A387" s="44"/>
      <c r="B387" s="8"/>
      <c r="C387" s="8"/>
      <c r="D387" s="39"/>
      <c r="E387" s="39" t="s">
        <v>668</v>
      </c>
      <c r="F387" s="8"/>
      <c r="G387" s="8"/>
      <c r="H387" s="8"/>
      <c r="I387" s="8"/>
      <c r="J387" s="8"/>
      <c r="K387" s="8"/>
      <c r="L387" s="8"/>
      <c r="M387" s="8"/>
      <c r="N387" s="8"/>
      <c r="O387" s="8"/>
      <c r="P387" s="8"/>
      <c r="Q387" s="8"/>
      <c r="R387" s="8"/>
      <c r="S387" s="8"/>
      <c r="T387" s="8"/>
      <c r="U387" s="8"/>
      <c r="V387" s="8">
        <f t="shared" si="10"/>
        <v>0</v>
      </c>
      <c r="W387" s="8"/>
      <c r="X387" s="8">
        <f t="shared" si="11"/>
        <v>0</v>
      </c>
      <c r="Y387" s="8"/>
      <c r="Z387" s="8">
        <f t="shared" si="12"/>
        <v>0</v>
      </c>
      <c r="AA387" s="8" t="str">
        <f t="shared" si="13"/>
        <v>FALTAN DATOS</v>
      </c>
      <c r="AB387" s="8"/>
      <c r="AC387" s="8"/>
      <c r="AD387" s="8"/>
      <c r="AE387" s="8"/>
      <c r="AF387" s="8"/>
      <c r="AG387" s="8"/>
      <c r="AH387" s="8"/>
      <c r="AI387" s="8"/>
      <c r="AJ387" s="8"/>
      <c r="AK387" s="8"/>
      <c r="AL387" s="8"/>
      <c r="AM387" s="8"/>
      <c r="AN387" s="8"/>
      <c r="AO387" s="46"/>
    </row>
    <row r="388" spans="1:41" x14ac:dyDescent="0.25">
      <c r="A388" s="44"/>
      <c r="B388" s="8"/>
      <c r="C388" s="8"/>
      <c r="D388" s="39"/>
      <c r="E388" s="39" t="s">
        <v>669</v>
      </c>
      <c r="F388" s="8"/>
      <c r="G388" s="8"/>
      <c r="H388" s="8"/>
      <c r="I388" s="8"/>
      <c r="J388" s="8"/>
      <c r="K388" s="8"/>
      <c r="L388" s="8"/>
      <c r="M388" s="8"/>
      <c r="N388" s="8"/>
      <c r="O388" s="8"/>
      <c r="P388" s="8"/>
      <c r="Q388" s="8"/>
      <c r="R388" s="8"/>
      <c r="S388" s="8"/>
      <c r="T388" s="8"/>
      <c r="U388" s="8"/>
      <c r="V388" s="8">
        <f t="shared" si="10"/>
        <v>0</v>
      </c>
      <c r="W388" s="8"/>
      <c r="X388" s="8">
        <f t="shared" si="11"/>
        <v>0</v>
      </c>
      <c r="Y388" s="8"/>
      <c r="Z388" s="8">
        <f t="shared" si="12"/>
        <v>0</v>
      </c>
      <c r="AA388" s="8" t="str">
        <f t="shared" si="13"/>
        <v>FALTAN DATOS</v>
      </c>
      <c r="AB388" s="8"/>
      <c r="AC388" s="8"/>
      <c r="AD388" s="8"/>
      <c r="AE388" s="8"/>
      <c r="AF388" s="8"/>
      <c r="AG388" s="8"/>
      <c r="AH388" s="8"/>
      <c r="AI388" s="8"/>
      <c r="AJ388" s="8"/>
      <c r="AK388" s="8"/>
      <c r="AL388" s="8"/>
      <c r="AM388" s="8"/>
      <c r="AN388" s="8"/>
      <c r="AO388" s="46"/>
    </row>
    <row r="389" spans="1:41" x14ac:dyDescent="0.25">
      <c r="A389" s="44"/>
      <c r="B389" s="8"/>
      <c r="C389" s="8"/>
      <c r="D389" s="39"/>
      <c r="E389" s="39" t="s">
        <v>670</v>
      </c>
      <c r="F389" s="8"/>
      <c r="G389" s="8"/>
      <c r="H389" s="8"/>
      <c r="I389" s="8"/>
      <c r="J389" s="8"/>
      <c r="K389" s="8"/>
      <c r="L389" s="8"/>
      <c r="M389" s="8"/>
      <c r="N389" s="8"/>
      <c r="O389" s="8"/>
      <c r="P389" s="8"/>
      <c r="Q389" s="8"/>
      <c r="R389" s="8"/>
      <c r="S389" s="8"/>
      <c r="T389" s="8"/>
      <c r="U389" s="8"/>
      <c r="V389" s="8">
        <f t="shared" si="10"/>
        <v>0</v>
      </c>
      <c r="W389" s="8"/>
      <c r="X389" s="8">
        <f t="shared" si="11"/>
        <v>0</v>
      </c>
      <c r="Y389" s="8"/>
      <c r="Z389" s="8">
        <f t="shared" si="12"/>
        <v>0</v>
      </c>
      <c r="AA389" s="8" t="str">
        <f t="shared" si="13"/>
        <v>FALTAN DATOS</v>
      </c>
      <c r="AB389" s="8"/>
      <c r="AC389" s="8"/>
      <c r="AD389" s="8"/>
      <c r="AE389" s="8"/>
      <c r="AF389" s="8"/>
      <c r="AG389" s="8"/>
      <c r="AH389" s="8"/>
      <c r="AI389" s="8"/>
      <c r="AJ389" s="8"/>
      <c r="AK389" s="8"/>
      <c r="AL389" s="8"/>
      <c r="AM389" s="8"/>
      <c r="AN389" s="8"/>
      <c r="AO389" s="46"/>
    </row>
    <row r="390" spans="1:41" x14ac:dyDescent="0.25">
      <c r="A390" s="44"/>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c r="AA390" s="46"/>
      <c r="AB390" s="46"/>
      <c r="AC390" s="46"/>
      <c r="AD390" s="46"/>
      <c r="AE390" s="46"/>
      <c r="AF390" s="46"/>
      <c r="AG390" s="46"/>
      <c r="AH390" s="46"/>
      <c r="AI390" s="46"/>
      <c r="AJ390" s="46"/>
      <c r="AK390" s="46"/>
      <c r="AL390" s="46"/>
      <c r="AM390" s="46"/>
      <c r="AN390" s="46"/>
      <c r="AO390" s="46"/>
    </row>
    <row r="391" spans="1:41" x14ac:dyDescent="0.25">
      <c r="A391" s="44"/>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c r="AA391" s="46"/>
      <c r="AB391" s="46"/>
      <c r="AC391" s="46"/>
      <c r="AD391" s="46"/>
      <c r="AE391" s="46"/>
      <c r="AF391" s="46"/>
      <c r="AG391" s="46"/>
      <c r="AH391" s="46"/>
      <c r="AI391" s="46"/>
      <c r="AJ391" s="46"/>
      <c r="AK391" s="46"/>
      <c r="AL391" s="46"/>
      <c r="AM391" s="46"/>
      <c r="AN391" s="46"/>
      <c r="AO391" s="46"/>
    </row>
    <row r="392" spans="1:41" x14ac:dyDescent="0.25">
      <c r="A392" s="44"/>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c r="AA392" s="46"/>
      <c r="AB392" s="46"/>
      <c r="AC392" s="46"/>
      <c r="AD392" s="46"/>
      <c r="AE392" s="46"/>
      <c r="AF392" s="46"/>
      <c r="AG392" s="46"/>
      <c r="AH392" s="46"/>
      <c r="AI392" s="46"/>
      <c r="AJ392" s="46"/>
      <c r="AK392" s="46"/>
      <c r="AL392" s="46"/>
      <c r="AM392" s="46"/>
      <c r="AN392" s="46"/>
      <c r="AO392" s="46"/>
    </row>
    <row r="393" spans="1:41" x14ac:dyDescent="0.25">
      <c r="A393" s="44"/>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c r="AA393" s="46"/>
      <c r="AB393" s="46"/>
      <c r="AC393" s="46"/>
      <c r="AD393" s="46"/>
      <c r="AE393" s="46"/>
      <c r="AF393" s="46"/>
      <c r="AG393" s="46"/>
      <c r="AH393" s="46"/>
      <c r="AI393" s="46"/>
      <c r="AJ393" s="46"/>
      <c r="AK393" s="46"/>
      <c r="AL393" s="46"/>
      <c r="AM393" s="46"/>
      <c r="AN393" s="46"/>
      <c r="AO393" s="46"/>
    </row>
    <row r="394" spans="1:41" x14ac:dyDescent="0.25">
      <c r="A394" s="44"/>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c r="AA394" s="46"/>
      <c r="AB394" s="46"/>
      <c r="AC394" s="46"/>
      <c r="AD394" s="46"/>
      <c r="AE394" s="46"/>
      <c r="AF394" s="46"/>
      <c r="AG394" s="46"/>
      <c r="AH394" s="46"/>
      <c r="AI394" s="46"/>
      <c r="AJ394" s="46"/>
      <c r="AK394" s="46"/>
      <c r="AL394" s="46"/>
      <c r="AM394" s="46"/>
      <c r="AN394" s="46"/>
      <c r="AO394" s="46"/>
    </row>
    <row r="395" spans="1:41" x14ac:dyDescent="0.25">
      <c r="A395" s="44"/>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c r="AA395" s="46"/>
      <c r="AB395" s="46"/>
      <c r="AC395" s="46"/>
      <c r="AD395" s="46"/>
      <c r="AE395" s="46"/>
      <c r="AF395" s="46"/>
      <c r="AG395" s="46"/>
      <c r="AH395" s="46"/>
      <c r="AI395" s="46"/>
      <c r="AJ395" s="46"/>
      <c r="AK395" s="46"/>
      <c r="AL395" s="46"/>
      <c r="AM395" s="46"/>
      <c r="AN395" s="46"/>
      <c r="AO395" s="46"/>
    </row>
    <row r="396" spans="1:41" x14ac:dyDescent="0.25">
      <c r="A396" s="44"/>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c r="AA396" s="46"/>
      <c r="AB396" s="46"/>
      <c r="AC396" s="46"/>
      <c r="AD396" s="46"/>
      <c r="AE396" s="46"/>
      <c r="AF396" s="46"/>
      <c r="AG396" s="46"/>
      <c r="AH396" s="46"/>
      <c r="AI396" s="46"/>
      <c r="AJ396" s="46"/>
      <c r="AK396" s="46"/>
      <c r="AL396" s="46"/>
      <c r="AM396" s="46"/>
      <c r="AN396" s="46"/>
      <c r="AO396" s="46"/>
    </row>
    <row r="397" spans="1:41" x14ac:dyDescent="0.25">
      <c r="A397" s="44"/>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c r="AA397" s="46"/>
      <c r="AB397" s="46"/>
      <c r="AC397" s="46"/>
      <c r="AD397" s="46"/>
      <c r="AE397" s="46"/>
      <c r="AF397" s="46"/>
      <c r="AG397" s="46"/>
      <c r="AH397" s="46"/>
      <c r="AI397" s="46"/>
      <c r="AJ397" s="46"/>
      <c r="AK397" s="46"/>
      <c r="AL397" s="46"/>
      <c r="AM397" s="46"/>
      <c r="AN397" s="46"/>
      <c r="AO397" s="46"/>
    </row>
    <row r="398" spans="1:41" x14ac:dyDescent="0.25">
      <c r="A398" s="44"/>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c r="AA398" s="46"/>
      <c r="AB398" s="46"/>
      <c r="AC398" s="46"/>
      <c r="AD398" s="46"/>
      <c r="AE398" s="46"/>
      <c r="AF398" s="46"/>
      <c r="AG398" s="46"/>
      <c r="AH398" s="46"/>
      <c r="AI398" s="46"/>
      <c r="AJ398" s="46"/>
      <c r="AK398" s="46"/>
      <c r="AL398" s="46"/>
      <c r="AM398" s="46"/>
      <c r="AN398" s="46"/>
      <c r="AO398" s="46"/>
    </row>
    <row r="399" spans="1:41" x14ac:dyDescent="0.25">
      <c r="A399" s="44"/>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c r="AA399" s="46"/>
      <c r="AB399" s="46"/>
      <c r="AC399" s="46"/>
      <c r="AD399" s="46"/>
      <c r="AE399" s="46"/>
      <c r="AF399" s="46"/>
      <c r="AG399" s="46"/>
      <c r="AH399" s="46"/>
      <c r="AI399" s="46"/>
      <c r="AJ399" s="46"/>
      <c r="AK399" s="46"/>
      <c r="AL399" s="46"/>
      <c r="AM399" s="46"/>
      <c r="AN399" s="46"/>
      <c r="AO399" s="46"/>
    </row>
    <row r="400" spans="1:41" x14ac:dyDescent="0.25">
      <c r="A400" s="44"/>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c r="AA400" s="46"/>
      <c r="AB400" s="46"/>
      <c r="AC400" s="46"/>
      <c r="AD400" s="46"/>
      <c r="AE400" s="46"/>
      <c r="AF400" s="46"/>
      <c r="AG400" s="46"/>
      <c r="AH400" s="46"/>
      <c r="AI400" s="46"/>
      <c r="AJ400" s="46"/>
      <c r="AK400" s="46"/>
      <c r="AL400" s="46"/>
      <c r="AM400" s="46"/>
      <c r="AN400" s="46"/>
      <c r="AO400" s="46"/>
    </row>
  </sheetData>
  <autoFilter ref="B6:AN389" xr:uid="{FEE72433-2545-401F-8F27-F94A3EDEA64B}">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autoFilter>
  <mergeCells count="15">
    <mergeCell ref="A1:A400"/>
    <mergeCell ref="B1:C4"/>
    <mergeCell ref="D1:AL2"/>
    <mergeCell ref="AM1:AN1"/>
    <mergeCell ref="AO1:AO389"/>
    <mergeCell ref="AM2:AN2"/>
    <mergeCell ref="D3:AL4"/>
    <mergeCell ref="AM3:AN3"/>
    <mergeCell ref="AM4:AN4"/>
    <mergeCell ref="B6:AN7"/>
    <mergeCell ref="B8:T8"/>
    <mergeCell ref="U8:AC8"/>
    <mergeCell ref="AD8:AI8"/>
    <mergeCell ref="AJ8:AN8"/>
    <mergeCell ref="B390:AO400"/>
  </mergeCells>
  <phoneticPr fontId="27" type="noConversion"/>
  <dataValidations count="9">
    <dataValidation type="list" allowBlank="1" showInputMessage="1" showErrorMessage="1" sqref="F10:F389" xr:uid="{0B322FBE-2FB9-4518-867A-B04225925F15}">
      <formula1>$BE$10:$BE$15</formula1>
    </dataValidation>
    <dataValidation type="list" allowBlank="1" showInputMessage="1" showErrorMessage="1" sqref="Q10:Q389" xr:uid="{E1813830-D3A2-4AC3-AA16-918B976360E8}">
      <formula1>$BE$17:$BE$19</formula1>
    </dataValidation>
    <dataValidation type="list" allowBlank="1" showInputMessage="1" showErrorMessage="1" sqref="U10:U389" xr:uid="{7FEEE7E9-BA22-46AF-AB50-A8BDDF272AFA}">
      <formula1>$BE$37:$BE$39</formula1>
    </dataValidation>
    <dataValidation type="list" allowBlank="1" showInputMessage="1" showErrorMessage="1" sqref="Y10:Y389 W10:W389" xr:uid="{95B59841-2B31-4299-A884-11991FEA079D}">
      <formula1>$BE$41:$BE$43</formula1>
    </dataValidation>
    <dataValidation type="list" allowBlank="1" showInputMessage="1" showErrorMessage="1" sqref="T10:T389" xr:uid="{02718702-C961-4704-9D30-5F1542522292}">
      <formula1>$BE$45:$BE$49</formula1>
    </dataValidation>
    <dataValidation type="list" allowBlank="1" showInputMessage="1" showErrorMessage="1" sqref="AB10:AB389" xr:uid="{9954F186-52CB-41C8-809B-973D0E9CF3F1}">
      <formula1>$BE$52:$BE$54</formula1>
    </dataValidation>
    <dataValidation type="list" allowBlank="1" showInputMessage="1" showErrorMessage="1" sqref="AJ10:AK389 AD10:AD389 AN10:AN389" xr:uid="{76B08A8A-9147-4F17-9697-0C52F6E0D2CB}">
      <formula1>$BE$56:$BE$58</formula1>
    </dataValidation>
    <dataValidation type="list" allowBlank="1" showInputMessage="1" showErrorMessage="1" sqref="AG10:AG389" xr:uid="{76C8CABE-B944-4580-B126-3B4EBDD4607C}">
      <formula1>$BE$61:$BE$63</formula1>
    </dataValidation>
    <dataValidation type="list" allowBlank="1" showInputMessage="1" showErrorMessage="1" sqref="AL10:AL389" xr:uid="{8EE8C429-FF30-4397-8106-838ABC2AE103}">
      <formula1>$BE$65:$BE$69</formula1>
    </dataValidation>
  </dataValidations>
  <pageMargins left="0.39370078740157483" right="0.39370078740157483" top="0.39370078740157483" bottom="0.59055118110236215" header="0.31496062992125984" footer="0.31496062992125984"/>
  <pageSetup paperSize="9" orientation="landscape" r:id="rId1"/>
  <drawing r:id="rId2"/>
  <legacyDrawing r:id="rId3"/>
  <extLst>
    <ext xmlns:x14="http://schemas.microsoft.com/office/spreadsheetml/2009/9/main" uri="{CCE6A557-97BC-4b89-ADB6-D9C93CAAB3DF}">
      <x14:dataValidations xmlns:xm="http://schemas.microsoft.com/office/excel/2006/main" count="8">
        <x14:dataValidation type="list" allowBlank="1" showInputMessage="1" showErrorMessage="1" xr:uid="{8A59803E-0995-4821-888A-5E6A896A33BD}">
          <x14:formula1>
            <xm:f>Listas!$D$3:$D$11</xm:f>
          </x14:formula1>
          <xm:sqref>L371 L51</xm:sqref>
        </x14:dataValidation>
        <x14:dataValidation type="list" allowBlank="1" showInputMessage="1" showErrorMessage="1" xr:uid="{ED6D6186-FF5C-4B60-94C3-64D89CED1DE3}">
          <x14:formula1>
            <xm:f>Listas!$D$3:$D$10</xm:f>
          </x14:formula1>
          <xm:sqref>L372:L389 L10:L50 L52:L370</xm:sqref>
        </x14:dataValidation>
        <x14:dataValidation type="list" allowBlank="1" showInputMessage="1" showErrorMessage="1" xr:uid="{966802D8-31C7-4FBF-81A6-20FD912B74FD}">
          <x14:formula1>
            <xm:f>Listas!$E$3:$E$9</xm:f>
          </x14:formula1>
          <xm:sqref>N10:N389 G10:G389</xm:sqref>
        </x14:dataValidation>
        <x14:dataValidation type="list" allowBlank="1" showInputMessage="1" showErrorMessage="1" xr:uid="{01055EED-8574-4651-980A-E418279C1A11}">
          <x14:formula1>
            <xm:f>Listas!$P$3:$P$10</xm:f>
          </x14:formula1>
          <xm:sqref>AC10:AC389</xm:sqref>
        </x14:dataValidation>
        <x14:dataValidation type="list" allowBlank="1" showInputMessage="1" showErrorMessage="1" xr:uid="{0E4BF779-1C13-4799-A1F9-FF1EB8433492}">
          <x14:formula1>
            <xm:f>Listas!$I$3:$I$11</xm:f>
          </x14:formula1>
          <xm:sqref>S10:S389</xm:sqref>
        </x14:dataValidation>
        <x14:dataValidation type="list" allowBlank="1" showInputMessage="1" showErrorMessage="1" xr:uid="{0EF55A86-7F68-4A04-9F00-D0F0604AF411}">
          <x14:formula1>
            <xm:f>Listas!$H$3:$H$5</xm:f>
          </x14:formula1>
          <xm:sqref>R10:R389</xm:sqref>
        </x14:dataValidation>
        <x14:dataValidation type="list" allowBlank="1" showInputMessage="1" showErrorMessage="1" xr:uid="{A8FF97BD-02C8-4FC2-A143-D91E23350FA7}">
          <x14:formula1>
            <xm:f>Listas!$B$3:$B$16</xm:f>
          </x14:formula1>
          <xm:sqref>C10:C389</xm:sqref>
        </x14:dataValidation>
        <x14:dataValidation type="list" allowBlank="1" showInputMessage="1" showErrorMessage="1" xr:uid="{DB3A7137-B2EF-4ABF-B7B7-4D6550AF35D5}">
          <x14:formula1>
            <xm:f>Listas!$A$3:$A$5</xm:f>
          </x14:formula1>
          <xm:sqref>B10:B389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56633-DBCE-4AB7-ACC2-F1FDC26985B9}">
  <dimension ref="A1:BE400"/>
  <sheetViews>
    <sheetView showGridLines="0" topLeftCell="B1" zoomScale="80" zoomScaleNormal="80" workbookViewId="0">
      <pane ySplit="9" topLeftCell="A10" activePane="bottomLeft" state="frozen"/>
      <selection activeCell="D1" sqref="D1"/>
      <selection pane="bottomLeft" activeCell="B10" sqref="B10"/>
    </sheetView>
  </sheetViews>
  <sheetFormatPr baseColWidth="10" defaultColWidth="12.5703125" defaultRowHeight="15.75" x14ac:dyDescent="0.25"/>
  <cols>
    <col min="1" max="1" width="5.140625" style="2" customWidth="1"/>
    <col min="2" max="2" width="16.7109375" style="2" bestFit="1" customWidth="1"/>
    <col min="3" max="3" width="29.140625" style="2" customWidth="1"/>
    <col min="4" max="4" width="20.7109375" style="1" customWidth="1"/>
    <col min="5" max="5" width="13.5703125" style="2" customWidth="1"/>
    <col min="6" max="6" width="36.28515625" style="2" customWidth="1"/>
    <col min="7" max="7" width="32.7109375" style="2" customWidth="1"/>
    <col min="8" max="8" width="27" style="2" bestFit="1" customWidth="1"/>
    <col min="9" max="9" width="33.5703125" style="2" bestFit="1" customWidth="1"/>
    <col min="10" max="10" width="33.85546875" style="2" customWidth="1"/>
    <col min="11" max="11" width="32" style="2" customWidth="1"/>
    <col min="12" max="12" width="32.7109375" style="2" customWidth="1"/>
    <col min="13" max="13" width="12.5703125" style="2" customWidth="1"/>
    <col min="14" max="14" width="32.7109375" style="2" customWidth="1"/>
    <col min="15" max="16" width="15.7109375" style="2" customWidth="1"/>
    <col min="17" max="17" width="12.5703125" style="2" customWidth="1"/>
    <col min="18" max="18" width="17.85546875" style="2" customWidth="1"/>
    <col min="19" max="19" width="17.28515625" style="2" customWidth="1"/>
    <col min="20" max="20" width="12.5703125" style="2" customWidth="1"/>
    <col min="21" max="21" width="31.7109375" style="2" bestFit="1" customWidth="1"/>
    <col min="22" max="22" width="8.28515625" style="2" hidden="1" customWidth="1"/>
    <col min="23" max="23" width="10.7109375" style="2" customWidth="1"/>
    <col min="24" max="24" width="19.7109375" style="2" hidden="1" customWidth="1"/>
    <col min="25" max="25" width="14.85546875" style="2" customWidth="1"/>
    <col min="26" max="26" width="22" style="2" hidden="1" customWidth="1"/>
    <col min="27" max="27" width="21.28515625" style="2" customWidth="1"/>
    <col min="28" max="28" width="27" style="2" bestFit="1" customWidth="1"/>
    <col min="29" max="29" width="21.7109375" style="2" customWidth="1"/>
    <col min="30" max="30" width="15" style="2" customWidth="1"/>
    <col min="31" max="31" width="18.5703125" style="2" customWidth="1"/>
    <col min="32" max="32" width="17.28515625" style="2" customWidth="1"/>
    <col min="33" max="33" width="17.7109375" style="2" customWidth="1"/>
    <col min="34" max="34" width="15.140625" style="2" customWidth="1"/>
    <col min="35" max="35" width="16.28515625" style="2" customWidth="1"/>
    <col min="36" max="36" width="16.140625" style="2" customWidth="1"/>
    <col min="37" max="37" width="23.140625" style="2" customWidth="1"/>
    <col min="38" max="38" width="19.85546875" style="2" bestFit="1" customWidth="1"/>
    <col min="39" max="39" width="34.28515625" style="2" customWidth="1"/>
    <col min="40" max="40" width="22.42578125" style="2" customWidth="1"/>
    <col min="41" max="56" width="12.5703125" style="2"/>
    <col min="57" max="57" width="44.140625" style="2" hidden="1" customWidth="1"/>
    <col min="58" max="16384" width="12.5703125" style="2"/>
  </cols>
  <sheetData>
    <row r="1" spans="1:57" ht="22.5" customHeight="1" thickBot="1" x14ac:dyDescent="0.35">
      <c r="A1" s="44"/>
      <c r="B1" s="49"/>
      <c r="C1" s="50"/>
      <c r="D1" s="55" t="s">
        <v>0</v>
      </c>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7"/>
      <c r="AM1" s="45" t="s">
        <v>1</v>
      </c>
      <c r="AN1" s="45"/>
      <c r="AO1" s="46"/>
    </row>
    <row r="2" spans="1:57" ht="24.75" customHeight="1" thickBot="1" x14ac:dyDescent="0.35">
      <c r="A2" s="44"/>
      <c r="B2" s="51"/>
      <c r="C2" s="52"/>
      <c r="D2" s="58"/>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60"/>
      <c r="AM2" s="45" t="s">
        <v>2</v>
      </c>
      <c r="AN2" s="45"/>
      <c r="AO2" s="46"/>
    </row>
    <row r="3" spans="1:57" ht="19.5" customHeight="1" thickBot="1" x14ac:dyDescent="0.35">
      <c r="A3" s="44"/>
      <c r="B3" s="51"/>
      <c r="C3" s="52"/>
      <c r="D3" s="55" t="s">
        <v>123</v>
      </c>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7"/>
      <c r="AM3" s="45" t="s">
        <v>4</v>
      </c>
      <c r="AN3" s="45"/>
      <c r="AO3" s="46"/>
    </row>
    <row r="4" spans="1:57" ht="19.5" customHeight="1" thickBot="1" x14ac:dyDescent="0.35">
      <c r="A4" s="44"/>
      <c r="B4" s="53"/>
      <c r="C4" s="54"/>
      <c r="D4" s="58"/>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60"/>
      <c r="AM4" s="45" t="s">
        <v>5</v>
      </c>
      <c r="AN4" s="45"/>
      <c r="AO4" s="46"/>
    </row>
    <row r="5" spans="1:57" x14ac:dyDescent="0.25">
      <c r="A5" s="44"/>
      <c r="AO5" s="46"/>
    </row>
    <row r="6" spans="1:57" ht="18" customHeight="1" x14ac:dyDescent="0.25">
      <c r="A6" s="44"/>
      <c r="B6" s="47" t="s">
        <v>3</v>
      </c>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6"/>
    </row>
    <row r="7" spans="1:57" ht="17.100000000000001" customHeight="1" thickBot="1" x14ac:dyDescent="0.3">
      <c r="A7" s="44"/>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6"/>
    </row>
    <row r="8" spans="1:57" ht="34.15" customHeight="1" thickBot="1" x14ac:dyDescent="0.3">
      <c r="A8" s="44"/>
      <c r="B8" s="61" t="s">
        <v>6</v>
      </c>
      <c r="C8" s="62"/>
      <c r="D8" s="62"/>
      <c r="E8" s="62"/>
      <c r="F8" s="62"/>
      <c r="G8" s="62"/>
      <c r="H8" s="62"/>
      <c r="I8" s="62"/>
      <c r="J8" s="62"/>
      <c r="K8" s="62"/>
      <c r="L8" s="62"/>
      <c r="M8" s="62"/>
      <c r="N8" s="62"/>
      <c r="O8" s="62"/>
      <c r="P8" s="62"/>
      <c r="Q8" s="62"/>
      <c r="R8" s="62"/>
      <c r="S8" s="62"/>
      <c r="T8" s="63"/>
      <c r="U8" s="64" t="s">
        <v>7</v>
      </c>
      <c r="V8" s="65"/>
      <c r="W8" s="65"/>
      <c r="X8" s="65"/>
      <c r="Y8" s="65"/>
      <c r="Z8" s="65"/>
      <c r="AA8" s="65"/>
      <c r="AB8" s="65"/>
      <c r="AC8" s="66"/>
      <c r="AD8" s="67" t="s">
        <v>8</v>
      </c>
      <c r="AE8" s="68"/>
      <c r="AF8" s="68"/>
      <c r="AG8" s="68"/>
      <c r="AH8" s="68"/>
      <c r="AI8" s="69"/>
      <c r="AJ8" s="70" t="s">
        <v>9</v>
      </c>
      <c r="AK8" s="71"/>
      <c r="AL8" s="71"/>
      <c r="AM8" s="71"/>
      <c r="AN8" s="72"/>
      <c r="AO8" s="46"/>
    </row>
    <row r="9" spans="1:57" s="7" customFormat="1" ht="86.25" x14ac:dyDescent="0.25">
      <c r="A9" s="44"/>
      <c r="B9" s="3" t="s">
        <v>10</v>
      </c>
      <c r="C9" s="3" t="s">
        <v>11</v>
      </c>
      <c r="D9" s="3" t="s">
        <v>12</v>
      </c>
      <c r="E9" s="3" t="s">
        <v>13</v>
      </c>
      <c r="F9" s="3" t="s">
        <v>14</v>
      </c>
      <c r="G9" s="3" t="s">
        <v>15</v>
      </c>
      <c r="H9" s="3" t="s">
        <v>16</v>
      </c>
      <c r="I9" s="3" t="s">
        <v>17</v>
      </c>
      <c r="J9" s="3" t="s">
        <v>18</v>
      </c>
      <c r="K9" s="3" t="s">
        <v>19</v>
      </c>
      <c r="L9" s="3" t="s">
        <v>20</v>
      </c>
      <c r="M9" s="3" t="s">
        <v>21</v>
      </c>
      <c r="N9" s="3" t="s">
        <v>22</v>
      </c>
      <c r="O9" s="3" t="s">
        <v>373</v>
      </c>
      <c r="P9" s="3" t="s">
        <v>374</v>
      </c>
      <c r="Q9" s="3" t="s">
        <v>23</v>
      </c>
      <c r="R9" s="3" t="s">
        <v>24</v>
      </c>
      <c r="S9" s="3" t="s">
        <v>25</v>
      </c>
      <c r="T9" s="3" t="s">
        <v>26</v>
      </c>
      <c r="U9" s="4" t="s">
        <v>27</v>
      </c>
      <c r="V9" s="4" t="s">
        <v>28</v>
      </c>
      <c r="W9" s="4" t="s">
        <v>29</v>
      </c>
      <c r="X9" s="4" t="s">
        <v>30</v>
      </c>
      <c r="Y9" s="4" t="s">
        <v>31</v>
      </c>
      <c r="Z9" s="4" t="s">
        <v>32</v>
      </c>
      <c r="AA9" s="4" t="s">
        <v>33</v>
      </c>
      <c r="AB9" s="4" t="s">
        <v>34</v>
      </c>
      <c r="AC9" s="4" t="s">
        <v>35</v>
      </c>
      <c r="AD9" s="5" t="s">
        <v>36</v>
      </c>
      <c r="AE9" s="5" t="s">
        <v>37</v>
      </c>
      <c r="AF9" s="5" t="s">
        <v>38</v>
      </c>
      <c r="AG9" s="5" t="s">
        <v>39</v>
      </c>
      <c r="AH9" s="5" t="s">
        <v>40</v>
      </c>
      <c r="AI9" s="5" t="s">
        <v>41</v>
      </c>
      <c r="AJ9" s="6" t="s">
        <v>42</v>
      </c>
      <c r="AK9" s="6" t="s">
        <v>43</v>
      </c>
      <c r="AL9" s="6" t="s">
        <v>44</v>
      </c>
      <c r="AM9" s="6" t="s">
        <v>45</v>
      </c>
      <c r="AN9" s="6" t="s">
        <v>46</v>
      </c>
      <c r="AO9" s="46"/>
    </row>
    <row r="10" spans="1:57" x14ac:dyDescent="0.25">
      <c r="A10" s="44"/>
      <c r="B10" s="8" t="s">
        <v>736</v>
      </c>
      <c r="C10" s="8" t="s">
        <v>732</v>
      </c>
      <c r="D10" s="39" t="s">
        <v>1222</v>
      </c>
      <c r="E10" s="39" t="s">
        <v>1223</v>
      </c>
      <c r="F10" s="8" t="s">
        <v>47</v>
      </c>
      <c r="G10" s="8" t="s">
        <v>166</v>
      </c>
      <c r="H10" s="8" t="s">
        <v>1586</v>
      </c>
      <c r="I10" s="8" t="s">
        <v>1587</v>
      </c>
      <c r="J10" s="8" t="s">
        <v>1588</v>
      </c>
      <c r="K10" s="40" t="s">
        <v>1588</v>
      </c>
      <c r="L10" s="8" t="s">
        <v>166</v>
      </c>
      <c r="M10" s="8">
        <v>2020</v>
      </c>
      <c r="N10" s="8" t="s">
        <v>166</v>
      </c>
      <c r="O10" s="8" t="s">
        <v>366</v>
      </c>
      <c r="P10" s="8" t="s">
        <v>698</v>
      </c>
      <c r="Q10" s="8" t="s">
        <v>53</v>
      </c>
      <c r="R10" s="8" t="s">
        <v>145</v>
      </c>
      <c r="S10" s="8" t="s">
        <v>148</v>
      </c>
      <c r="T10" s="8" t="s">
        <v>75</v>
      </c>
      <c r="U10" s="8" t="s">
        <v>70</v>
      </c>
      <c r="V10" s="8">
        <f>IF(U10="No Clasificada",5,IF(U10="Información Pública / Pública =Bajo",1,IF(U10="Clasificada / Uso Interno = Medio",3,IF(U10="Pública Reservada / Confidencial =Alta",5,))))</f>
        <v>3</v>
      </c>
      <c r="W10" s="8" t="s">
        <v>72</v>
      </c>
      <c r="X10" s="8">
        <f>IF(W10="No Clasificada",5,IF(W10="Bajo",1,IF(W10="Medio",3,IF(W10="Alto",5,))))</f>
        <v>5</v>
      </c>
      <c r="Y10" s="8" t="s">
        <v>72</v>
      </c>
      <c r="Z10" s="8">
        <f>IF(Y10="No Clasificada",5,IF(Y10="Bajo",1,IF(Y10="Medio",3,IF(Y10="Alto",5,))))</f>
        <v>5</v>
      </c>
      <c r="AA10" s="8" t="str">
        <f>IF(OR(V10=0,X10=0,Z10=0),"FALTAN DATOS",IF(AND(V10=1,X10=1,Z10=1),"BAJO",(IF(OR(AND(V10=5,X10=5),AND(X10=5,Z10=5),AND(V10=5,Z10=5),AND(V10=5,X10=5,Z10=5)),"ALTA","MEDIA"))))</f>
        <v>ALTA</v>
      </c>
      <c r="AB10" s="8" t="s">
        <v>80</v>
      </c>
      <c r="AC10" s="8" t="s">
        <v>155</v>
      </c>
      <c r="AD10" s="8" t="s">
        <v>83</v>
      </c>
      <c r="AE10" s="8" t="s">
        <v>55</v>
      </c>
      <c r="AF10" s="8" t="s">
        <v>55</v>
      </c>
      <c r="AG10" s="8" t="s">
        <v>86</v>
      </c>
      <c r="AH10" s="8" t="s">
        <v>55</v>
      </c>
      <c r="AI10" s="8" t="s">
        <v>55</v>
      </c>
      <c r="AJ10" s="8" t="s">
        <v>83</v>
      </c>
      <c r="AK10" s="8" t="s">
        <v>83</v>
      </c>
      <c r="AL10" s="8" t="s">
        <v>55</v>
      </c>
      <c r="AM10" s="8" t="s">
        <v>55</v>
      </c>
      <c r="AN10" s="8" t="s">
        <v>55</v>
      </c>
      <c r="AO10" s="46"/>
      <c r="BE10" s="2" t="s">
        <v>47</v>
      </c>
    </row>
    <row r="11" spans="1:57" x14ac:dyDescent="0.25">
      <c r="A11" s="44"/>
      <c r="B11" s="8" t="s">
        <v>736</v>
      </c>
      <c r="C11" s="8" t="s">
        <v>732</v>
      </c>
      <c r="D11" s="39" t="s">
        <v>1222</v>
      </c>
      <c r="E11" s="39" t="s">
        <v>1224</v>
      </c>
      <c r="F11" s="8" t="s">
        <v>47</v>
      </c>
      <c r="G11" s="8" t="s">
        <v>166</v>
      </c>
      <c r="H11" s="8" t="s">
        <v>1586</v>
      </c>
      <c r="I11" s="8" t="s">
        <v>1587</v>
      </c>
      <c r="J11" s="8" t="s">
        <v>1589</v>
      </c>
      <c r="K11" s="40" t="s">
        <v>1589</v>
      </c>
      <c r="L11" s="8" t="s">
        <v>166</v>
      </c>
      <c r="M11" s="8">
        <v>2020</v>
      </c>
      <c r="N11" s="8" t="s">
        <v>166</v>
      </c>
      <c r="O11" s="8" t="s">
        <v>366</v>
      </c>
      <c r="P11" s="8" t="s">
        <v>698</v>
      </c>
      <c r="Q11" s="8" t="s">
        <v>53</v>
      </c>
      <c r="R11" s="8" t="s">
        <v>145</v>
      </c>
      <c r="S11" s="8" t="s">
        <v>148</v>
      </c>
      <c r="T11" s="8" t="s">
        <v>75</v>
      </c>
      <c r="U11" s="8" t="s">
        <v>70</v>
      </c>
      <c r="V11" s="8">
        <f t="shared" ref="V11:V74" si="0">IF(U11="No Clasificada",5,IF(U11="Información Pública / Pública =Bajo",1,IF(U11="Clasificada / Uso Interno = Medio",3,IF(U11="Pública Reservada / Confidencial =Alta",5,))))</f>
        <v>3</v>
      </c>
      <c r="W11" s="8" t="s">
        <v>72</v>
      </c>
      <c r="X11" s="8">
        <f t="shared" ref="X11:X74" si="1">IF(W11="No Clasificada",5,IF(W11="Bajo",1,IF(W11="Medio",3,IF(W11="Alto",5,))))</f>
        <v>5</v>
      </c>
      <c r="Y11" s="8" t="s">
        <v>72</v>
      </c>
      <c r="Z11" s="8">
        <f t="shared" ref="Z11:Z74" si="2">IF(Y11="No Clasificada",5,IF(Y11="Bajo",1,IF(Y11="Medio",3,IF(Y11="Alto",5,))))</f>
        <v>5</v>
      </c>
      <c r="AA11" s="8" t="str">
        <f t="shared" ref="AA11:AA74" si="3">IF(OR(V11=0,X11=0,Z11=0),"FALTAN DATOS",IF(AND(V11=1,X11=1,Z11=1),"BAJO",(IF(OR(AND(V11=5,X11=5),AND(X11=5,Z11=5),AND(V11=5,Z11=5),AND(V11=5,X11=5,Z11=5)),"ALTA","MEDIA"))))</f>
        <v>ALTA</v>
      </c>
      <c r="AB11" s="8" t="s">
        <v>80</v>
      </c>
      <c r="AC11" s="8" t="s">
        <v>155</v>
      </c>
      <c r="AD11" s="8" t="s">
        <v>83</v>
      </c>
      <c r="AE11" s="8" t="s">
        <v>55</v>
      </c>
      <c r="AF11" s="8" t="s">
        <v>55</v>
      </c>
      <c r="AG11" s="8" t="s">
        <v>86</v>
      </c>
      <c r="AH11" s="8" t="s">
        <v>55</v>
      </c>
      <c r="AI11" s="8" t="s">
        <v>55</v>
      </c>
      <c r="AJ11" s="8" t="s">
        <v>83</v>
      </c>
      <c r="AK11" s="8" t="s">
        <v>83</v>
      </c>
      <c r="AL11" s="8" t="s">
        <v>55</v>
      </c>
      <c r="AM11" s="8" t="s">
        <v>55</v>
      </c>
      <c r="AN11" s="8" t="s">
        <v>55</v>
      </c>
      <c r="AO11" s="46"/>
      <c r="BE11" s="2" t="s">
        <v>48</v>
      </c>
    </row>
    <row r="12" spans="1:57" x14ac:dyDescent="0.25">
      <c r="A12" s="44"/>
      <c r="B12" s="8" t="s">
        <v>736</v>
      </c>
      <c r="C12" s="8" t="s">
        <v>732</v>
      </c>
      <c r="D12" s="39" t="s">
        <v>1222</v>
      </c>
      <c r="E12" s="39" t="s">
        <v>1225</v>
      </c>
      <c r="F12" s="8" t="s">
        <v>47</v>
      </c>
      <c r="G12" s="8" t="s">
        <v>166</v>
      </c>
      <c r="H12" s="8" t="s">
        <v>1586</v>
      </c>
      <c r="I12" s="8" t="s">
        <v>1587</v>
      </c>
      <c r="J12" s="8" t="s">
        <v>1590</v>
      </c>
      <c r="K12" s="40" t="s">
        <v>1590</v>
      </c>
      <c r="L12" s="8" t="s">
        <v>166</v>
      </c>
      <c r="M12" s="8">
        <v>2020</v>
      </c>
      <c r="N12" s="8" t="s">
        <v>166</v>
      </c>
      <c r="O12" s="8" t="s">
        <v>366</v>
      </c>
      <c r="P12" s="8" t="s">
        <v>698</v>
      </c>
      <c r="Q12" s="8" t="s">
        <v>53</v>
      </c>
      <c r="R12" s="8" t="s">
        <v>145</v>
      </c>
      <c r="S12" s="8" t="s">
        <v>148</v>
      </c>
      <c r="T12" s="8" t="s">
        <v>75</v>
      </c>
      <c r="U12" s="8" t="s">
        <v>70</v>
      </c>
      <c r="V12" s="8">
        <f t="shared" si="0"/>
        <v>3</v>
      </c>
      <c r="W12" s="8" t="s">
        <v>72</v>
      </c>
      <c r="X12" s="8">
        <f t="shared" si="1"/>
        <v>5</v>
      </c>
      <c r="Y12" s="8" t="s">
        <v>72</v>
      </c>
      <c r="Z12" s="8">
        <f t="shared" si="2"/>
        <v>5</v>
      </c>
      <c r="AA12" s="8" t="str">
        <f t="shared" si="3"/>
        <v>ALTA</v>
      </c>
      <c r="AB12" s="8" t="s">
        <v>80</v>
      </c>
      <c r="AC12" s="8" t="s">
        <v>155</v>
      </c>
      <c r="AD12" s="8" t="s">
        <v>83</v>
      </c>
      <c r="AE12" s="8" t="s">
        <v>55</v>
      </c>
      <c r="AF12" s="8" t="s">
        <v>55</v>
      </c>
      <c r="AG12" s="8" t="s">
        <v>86</v>
      </c>
      <c r="AH12" s="8" t="s">
        <v>55</v>
      </c>
      <c r="AI12" s="8" t="s">
        <v>55</v>
      </c>
      <c r="AJ12" s="8" t="s">
        <v>83</v>
      </c>
      <c r="AK12" s="8" t="s">
        <v>83</v>
      </c>
      <c r="AL12" s="8" t="s">
        <v>55</v>
      </c>
      <c r="AM12" s="8" t="s">
        <v>55</v>
      </c>
      <c r="AN12" s="8" t="s">
        <v>55</v>
      </c>
      <c r="AO12" s="46"/>
      <c r="BE12" s="2" t="s">
        <v>49</v>
      </c>
    </row>
    <row r="13" spans="1:57" x14ac:dyDescent="0.25">
      <c r="A13" s="44"/>
      <c r="B13" s="8" t="s">
        <v>736</v>
      </c>
      <c r="C13" s="8" t="s">
        <v>732</v>
      </c>
      <c r="D13" s="39" t="s">
        <v>1222</v>
      </c>
      <c r="E13" s="39" t="s">
        <v>1226</v>
      </c>
      <c r="F13" s="8" t="s">
        <v>47</v>
      </c>
      <c r="G13" s="8" t="s">
        <v>166</v>
      </c>
      <c r="H13" s="8" t="s">
        <v>1586</v>
      </c>
      <c r="I13" s="8" t="s">
        <v>1587</v>
      </c>
      <c r="J13" s="8" t="s">
        <v>1591</v>
      </c>
      <c r="K13" s="40" t="s">
        <v>1591</v>
      </c>
      <c r="L13" s="8" t="s">
        <v>166</v>
      </c>
      <c r="M13" s="8">
        <v>2020</v>
      </c>
      <c r="N13" s="8" t="s">
        <v>166</v>
      </c>
      <c r="O13" s="8" t="s">
        <v>366</v>
      </c>
      <c r="P13" s="8" t="s">
        <v>698</v>
      </c>
      <c r="Q13" s="8" t="s">
        <v>53</v>
      </c>
      <c r="R13" s="8" t="s">
        <v>145</v>
      </c>
      <c r="S13" s="8" t="s">
        <v>148</v>
      </c>
      <c r="T13" s="8" t="s">
        <v>75</v>
      </c>
      <c r="U13" s="8" t="s">
        <v>70</v>
      </c>
      <c r="V13" s="8">
        <f t="shared" si="0"/>
        <v>3</v>
      </c>
      <c r="W13" s="8" t="s">
        <v>72</v>
      </c>
      <c r="X13" s="8">
        <f t="shared" si="1"/>
        <v>5</v>
      </c>
      <c r="Y13" s="8" t="s">
        <v>72</v>
      </c>
      <c r="Z13" s="8">
        <f t="shared" si="2"/>
        <v>5</v>
      </c>
      <c r="AA13" s="8" t="str">
        <f t="shared" si="3"/>
        <v>ALTA</v>
      </c>
      <c r="AB13" s="8" t="s">
        <v>80</v>
      </c>
      <c r="AC13" s="8" t="s">
        <v>155</v>
      </c>
      <c r="AD13" s="8" t="s">
        <v>83</v>
      </c>
      <c r="AE13" s="8" t="s">
        <v>55</v>
      </c>
      <c r="AF13" s="8" t="s">
        <v>55</v>
      </c>
      <c r="AG13" s="8" t="s">
        <v>86</v>
      </c>
      <c r="AH13" s="8" t="s">
        <v>55</v>
      </c>
      <c r="AI13" s="8" t="s">
        <v>55</v>
      </c>
      <c r="AJ13" s="8" t="s">
        <v>83</v>
      </c>
      <c r="AK13" s="8" t="s">
        <v>83</v>
      </c>
      <c r="AL13" s="8" t="s">
        <v>55</v>
      </c>
      <c r="AM13" s="8" t="s">
        <v>55</v>
      </c>
      <c r="AN13" s="8" t="s">
        <v>55</v>
      </c>
      <c r="AO13" s="46"/>
      <c r="BE13" s="2" t="s">
        <v>50</v>
      </c>
    </row>
    <row r="14" spans="1:57" ht="15.75" customHeight="1" x14ac:dyDescent="0.25">
      <c r="A14" s="44"/>
      <c r="B14" s="8" t="s">
        <v>736</v>
      </c>
      <c r="C14" s="8" t="s">
        <v>732</v>
      </c>
      <c r="D14" s="39" t="s">
        <v>1222</v>
      </c>
      <c r="E14" s="39" t="s">
        <v>1227</v>
      </c>
      <c r="F14" s="8" t="s">
        <v>47</v>
      </c>
      <c r="G14" s="8" t="s">
        <v>166</v>
      </c>
      <c r="H14" s="8" t="s">
        <v>1586</v>
      </c>
      <c r="I14" s="8" t="s">
        <v>1587</v>
      </c>
      <c r="J14" s="8" t="s">
        <v>1592</v>
      </c>
      <c r="K14" s="40" t="s">
        <v>1592</v>
      </c>
      <c r="L14" s="8" t="s">
        <v>166</v>
      </c>
      <c r="M14" s="8">
        <v>2020</v>
      </c>
      <c r="N14" s="8" t="s">
        <v>166</v>
      </c>
      <c r="O14" s="8" t="s">
        <v>366</v>
      </c>
      <c r="P14" s="8" t="s">
        <v>698</v>
      </c>
      <c r="Q14" s="8" t="s">
        <v>53</v>
      </c>
      <c r="R14" s="8" t="s">
        <v>145</v>
      </c>
      <c r="S14" s="8" t="s">
        <v>148</v>
      </c>
      <c r="T14" s="8" t="s">
        <v>75</v>
      </c>
      <c r="U14" s="8" t="s">
        <v>70</v>
      </c>
      <c r="V14" s="8">
        <f t="shared" si="0"/>
        <v>3</v>
      </c>
      <c r="W14" s="8" t="s">
        <v>72</v>
      </c>
      <c r="X14" s="8">
        <f t="shared" si="1"/>
        <v>5</v>
      </c>
      <c r="Y14" s="8" t="s">
        <v>72</v>
      </c>
      <c r="Z14" s="8">
        <f t="shared" si="2"/>
        <v>5</v>
      </c>
      <c r="AA14" s="8" t="str">
        <f t="shared" si="3"/>
        <v>ALTA</v>
      </c>
      <c r="AB14" s="8" t="s">
        <v>80</v>
      </c>
      <c r="AC14" s="8" t="s">
        <v>155</v>
      </c>
      <c r="AD14" s="8" t="s">
        <v>83</v>
      </c>
      <c r="AE14" s="8" t="s">
        <v>55</v>
      </c>
      <c r="AF14" s="8" t="s">
        <v>55</v>
      </c>
      <c r="AG14" s="8" t="s">
        <v>86</v>
      </c>
      <c r="AH14" s="8" t="s">
        <v>55</v>
      </c>
      <c r="AI14" s="8" t="s">
        <v>55</v>
      </c>
      <c r="AJ14" s="8" t="s">
        <v>83</v>
      </c>
      <c r="AK14" s="8" t="s">
        <v>83</v>
      </c>
      <c r="AL14" s="8" t="s">
        <v>55</v>
      </c>
      <c r="AM14" s="8" t="s">
        <v>55</v>
      </c>
      <c r="AN14" s="8" t="s">
        <v>55</v>
      </c>
      <c r="AO14" s="46"/>
      <c r="BE14" s="2" t="s">
        <v>51</v>
      </c>
    </row>
    <row r="15" spans="1:57" x14ac:dyDescent="0.25">
      <c r="A15" s="44"/>
      <c r="B15" s="8" t="s">
        <v>736</v>
      </c>
      <c r="C15" s="8" t="s">
        <v>732</v>
      </c>
      <c r="D15" s="39" t="s">
        <v>1600</v>
      </c>
      <c r="E15" s="39" t="s">
        <v>1228</v>
      </c>
      <c r="F15" s="8" t="s">
        <v>47</v>
      </c>
      <c r="G15" s="8" t="s">
        <v>166</v>
      </c>
      <c r="H15" s="8" t="s">
        <v>1586</v>
      </c>
      <c r="I15" s="8" t="s">
        <v>1593</v>
      </c>
      <c r="J15" s="8" t="s">
        <v>1588</v>
      </c>
      <c r="K15" s="40" t="s">
        <v>1588</v>
      </c>
      <c r="L15" s="8" t="s">
        <v>166</v>
      </c>
      <c r="M15" s="8">
        <v>2020</v>
      </c>
      <c r="N15" s="8" t="s">
        <v>166</v>
      </c>
      <c r="O15" s="8" t="s">
        <v>1599</v>
      </c>
      <c r="P15" s="8" t="s">
        <v>1193</v>
      </c>
      <c r="Q15" s="8" t="s">
        <v>53</v>
      </c>
      <c r="R15" s="8" t="s">
        <v>145</v>
      </c>
      <c r="S15" s="8" t="s">
        <v>148</v>
      </c>
      <c r="T15" s="8" t="s">
        <v>75</v>
      </c>
      <c r="U15" s="8" t="s">
        <v>70</v>
      </c>
      <c r="V15" s="8">
        <f t="shared" si="0"/>
        <v>3</v>
      </c>
      <c r="W15" s="8" t="s">
        <v>72</v>
      </c>
      <c r="X15" s="8">
        <f t="shared" si="1"/>
        <v>5</v>
      </c>
      <c r="Y15" s="8" t="s">
        <v>72</v>
      </c>
      <c r="Z15" s="8">
        <f t="shared" si="2"/>
        <v>5</v>
      </c>
      <c r="AA15" s="8" t="str">
        <f t="shared" si="3"/>
        <v>ALTA</v>
      </c>
      <c r="AB15" s="8" t="s">
        <v>80</v>
      </c>
      <c r="AC15" s="8" t="s">
        <v>155</v>
      </c>
      <c r="AD15" s="8" t="s">
        <v>83</v>
      </c>
      <c r="AE15" s="8" t="s">
        <v>55</v>
      </c>
      <c r="AF15" s="8" t="s">
        <v>55</v>
      </c>
      <c r="AG15" s="8" t="s">
        <v>86</v>
      </c>
      <c r="AH15" s="8" t="s">
        <v>55</v>
      </c>
      <c r="AI15" s="8" t="s">
        <v>55</v>
      </c>
      <c r="AJ15" s="8" t="s">
        <v>83</v>
      </c>
      <c r="AK15" s="8" t="s">
        <v>83</v>
      </c>
      <c r="AL15" s="8" t="s">
        <v>55</v>
      </c>
      <c r="AM15" s="8" t="s">
        <v>55</v>
      </c>
      <c r="AN15" s="8" t="s">
        <v>55</v>
      </c>
      <c r="AO15" s="46"/>
      <c r="BE15" s="2" t="s">
        <v>52</v>
      </c>
    </row>
    <row r="16" spans="1:57" x14ac:dyDescent="0.25">
      <c r="A16" s="44"/>
      <c r="B16" s="8" t="s">
        <v>736</v>
      </c>
      <c r="C16" s="8" t="s">
        <v>732</v>
      </c>
      <c r="D16" s="39" t="s">
        <v>1600</v>
      </c>
      <c r="E16" s="39" t="s">
        <v>1229</v>
      </c>
      <c r="F16" s="8" t="s">
        <v>47</v>
      </c>
      <c r="G16" s="8" t="s">
        <v>166</v>
      </c>
      <c r="H16" s="8" t="s">
        <v>1586</v>
      </c>
      <c r="I16" s="8" t="s">
        <v>1593</v>
      </c>
      <c r="J16" s="8" t="s">
        <v>1594</v>
      </c>
      <c r="K16" s="40" t="s">
        <v>1594</v>
      </c>
      <c r="L16" s="8" t="s">
        <v>166</v>
      </c>
      <c r="M16" s="8">
        <v>2020</v>
      </c>
      <c r="N16" s="8" t="s">
        <v>166</v>
      </c>
      <c r="O16" s="8" t="s">
        <v>1599</v>
      </c>
      <c r="P16" s="8" t="s">
        <v>1193</v>
      </c>
      <c r="Q16" s="8" t="s">
        <v>53</v>
      </c>
      <c r="R16" s="8" t="s">
        <v>144</v>
      </c>
      <c r="S16" s="8" t="s">
        <v>148</v>
      </c>
      <c r="T16" s="8" t="s">
        <v>75</v>
      </c>
      <c r="U16" s="8" t="s">
        <v>70</v>
      </c>
      <c r="V16" s="8">
        <f t="shared" si="0"/>
        <v>3</v>
      </c>
      <c r="W16" s="8" t="s">
        <v>72</v>
      </c>
      <c r="X16" s="8">
        <f t="shared" si="1"/>
        <v>5</v>
      </c>
      <c r="Y16" s="8" t="s">
        <v>72</v>
      </c>
      <c r="Z16" s="8">
        <f t="shared" si="2"/>
        <v>5</v>
      </c>
      <c r="AA16" s="8" t="str">
        <f t="shared" si="3"/>
        <v>ALTA</v>
      </c>
      <c r="AB16" s="8" t="s">
        <v>80</v>
      </c>
      <c r="AC16" s="8" t="s">
        <v>155</v>
      </c>
      <c r="AD16" s="8" t="s">
        <v>83</v>
      </c>
      <c r="AE16" s="8" t="s">
        <v>55</v>
      </c>
      <c r="AF16" s="8" t="s">
        <v>55</v>
      </c>
      <c r="AG16" s="8" t="s">
        <v>86</v>
      </c>
      <c r="AH16" s="8" t="s">
        <v>55</v>
      </c>
      <c r="AI16" s="8" t="s">
        <v>55</v>
      </c>
      <c r="AJ16" s="8" t="s">
        <v>83</v>
      </c>
      <c r="AK16" s="8" t="s">
        <v>83</v>
      </c>
      <c r="AL16" s="8" t="s">
        <v>55</v>
      </c>
      <c r="AM16" s="8" t="s">
        <v>55</v>
      </c>
      <c r="AN16" s="8" t="s">
        <v>55</v>
      </c>
      <c r="AO16" s="46"/>
    </row>
    <row r="17" spans="1:57" x14ac:dyDescent="0.25">
      <c r="A17" s="44"/>
      <c r="B17" s="8" t="s">
        <v>736</v>
      </c>
      <c r="C17" s="8" t="s">
        <v>732</v>
      </c>
      <c r="D17" s="39" t="s">
        <v>1600</v>
      </c>
      <c r="E17" s="39" t="s">
        <v>1230</v>
      </c>
      <c r="F17" s="8" t="s">
        <v>47</v>
      </c>
      <c r="G17" s="8" t="s">
        <v>166</v>
      </c>
      <c r="H17" s="8" t="s">
        <v>1586</v>
      </c>
      <c r="I17" s="8" t="s">
        <v>1593</v>
      </c>
      <c r="J17" s="8" t="s">
        <v>1595</v>
      </c>
      <c r="K17" s="40" t="s">
        <v>1595</v>
      </c>
      <c r="L17" s="8" t="s">
        <v>166</v>
      </c>
      <c r="M17" s="8">
        <v>2020</v>
      </c>
      <c r="N17" s="8" t="s">
        <v>166</v>
      </c>
      <c r="O17" s="8" t="s">
        <v>1599</v>
      </c>
      <c r="P17" s="8" t="s">
        <v>1193</v>
      </c>
      <c r="Q17" s="8" t="s">
        <v>53</v>
      </c>
      <c r="R17" s="8" t="s">
        <v>144</v>
      </c>
      <c r="S17" s="8" t="s">
        <v>148</v>
      </c>
      <c r="T17" s="8" t="s">
        <v>75</v>
      </c>
      <c r="U17" s="8" t="s">
        <v>70</v>
      </c>
      <c r="V17" s="8">
        <f t="shared" si="0"/>
        <v>3</v>
      </c>
      <c r="W17" s="8" t="s">
        <v>72</v>
      </c>
      <c r="X17" s="8">
        <f t="shared" si="1"/>
        <v>5</v>
      </c>
      <c r="Y17" s="8" t="s">
        <v>72</v>
      </c>
      <c r="Z17" s="8">
        <f t="shared" si="2"/>
        <v>5</v>
      </c>
      <c r="AA17" s="8" t="str">
        <f t="shared" si="3"/>
        <v>ALTA</v>
      </c>
      <c r="AB17" s="8" t="s">
        <v>80</v>
      </c>
      <c r="AC17" s="8" t="s">
        <v>155</v>
      </c>
      <c r="AD17" s="8" t="s">
        <v>83</v>
      </c>
      <c r="AE17" s="8" t="s">
        <v>55</v>
      </c>
      <c r="AF17" s="8" t="s">
        <v>55</v>
      </c>
      <c r="AG17" s="8" t="s">
        <v>86</v>
      </c>
      <c r="AH17" s="8" t="s">
        <v>55</v>
      </c>
      <c r="AI17" s="8" t="s">
        <v>55</v>
      </c>
      <c r="AJ17" s="8" t="s">
        <v>83</v>
      </c>
      <c r="AK17" s="8" t="s">
        <v>83</v>
      </c>
      <c r="AL17" s="8" t="s">
        <v>55</v>
      </c>
      <c r="AM17" s="8" t="s">
        <v>55</v>
      </c>
      <c r="AN17" s="8" t="s">
        <v>55</v>
      </c>
      <c r="AO17" s="46"/>
      <c r="BE17" s="2" t="s">
        <v>53</v>
      </c>
    </row>
    <row r="18" spans="1:57" x14ac:dyDescent="0.25">
      <c r="A18" s="44"/>
      <c r="B18" s="8" t="s">
        <v>736</v>
      </c>
      <c r="C18" s="8" t="s">
        <v>732</v>
      </c>
      <c r="D18" s="39" t="s">
        <v>1600</v>
      </c>
      <c r="E18" s="39" t="s">
        <v>1231</v>
      </c>
      <c r="F18" s="8" t="s">
        <v>47</v>
      </c>
      <c r="G18" s="8" t="s">
        <v>166</v>
      </c>
      <c r="H18" s="8" t="s">
        <v>1586</v>
      </c>
      <c r="I18" s="8" t="s">
        <v>1593</v>
      </c>
      <c r="J18" s="8" t="s">
        <v>1596</v>
      </c>
      <c r="K18" s="40" t="s">
        <v>1596</v>
      </c>
      <c r="L18" s="8" t="s">
        <v>166</v>
      </c>
      <c r="M18" s="8">
        <v>2020</v>
      </c>
      <c r="N18" s="8" t="s">
        <v>166</v>
      </c>
      <c r="O18" s="8" t="s">
        <v>1599</v>
      </c>
      <c r="P18" s="8" t="s">
        <v>1193</v>
      </c>
      <c r="Q18" s="8" t="s">
        <v>53</v>
      </c>
      <c r="R18" s="8" t="s">
        <v>144</v>
      </c>
      <c r="S18" s="8" t="s">
        <v>148</v>
      </c>
      <c r="T18" s="8" t="s">
        <v>75</v>
      </c>
      <c r="U18" s="8" t="s">
        <v>70</v>
      </c>
      <c r="V18" s="8">
        <f t="shared" si="0"/>
        <v>3</v>
      </c>
      <c r="W18" s="8" t="s">
        <v>72</v>
      </c>
      <c r="X18" s="8">
        <f t="shared" si="1"/>
        <v>5</v>
      </c>
      <c r="Y18" s="8" t="s">
        <v>72</v>
      </c>
      <c r="Z18" s="8">
        <f t="shared" si="2"/>
        <v>5</v>
      </c>
      <c r="AA18" s="8" t="str">
        <f t="shared" si="3"/>
        <v>ALTA</v>
      </c>
      <c r="AB18" s="8" t="s">
        <v>80</v>
      </c>
      <c r="AC18" s="8" t="s">
        <v>155</v>
      </c>
      <c r="AD18" s="8" t="s">
        <v>83</v>
      </c>
      <c r="AE18" s="8" t="s">
        <v>55</v>
      </c>
      <c r="AF18" s="8" t="s">
        <v>55</v>
      </c>
      <c r="AG18" s="8" t="s">
        <v>86</v>
      </c>
      <c r="AH18" s="8" t="s">
        <v>55</v>
      </c>
      <c r="AI18" s="8" t="s">
        <v>55</v>
      </c>
      <c r="AJ18" s="8" t="s">
        <v>83</v>
      </c>
      <c r="AK18" s="8" t="s">
        <v>83</v>
      </c>
      <c r="AL18" s="8" t="s">
        <v>55</v>
      </c>
      <c r="AM18" s="8" t="s">
        <v>55</v>
      </c>
      <c r="AN18" s="8" t="s">
        <v>55</v>
      </c>
      <c r="AO18" s="46"/>
      <c r="BE18" s="2" t="s">
        <v>54</v>
      </c>
    </row>
    <row r="19" spans="1:57" x14ac:dyDescent="0.25">
      <c r="A19" s="44"/>
      <c r="B19" s="8" t="s">
        <v>736</v>
      </c>
      <c r="C19" s="8" t="s">
        <v>732</v>
      </c>
      <c r="D19" s="39" t="s">
        <v>1600</v>
      </c>
      <c r="E19" s="39" t="s">
        <v>1232</v>
      </c>
      <c r="F19" s="8" t="s">
        <v>47</v>
      </c>
      <c r="G19" s="8" t="s">
        <v>166</v>
      </c>
      <c r="H19" s="8" t="s">
        <v>1586</v>
      </c>
      <c r="I19" s="8" t="s">
        <v>1593</v>
      </c>
      <c r="J19" s="8" t="s">
        <v>1597</v>
      </c>
      <c r="K19" s="40" t="s">
        <v>1597</v>
      </c>
      <c r="L19" s="8" t="s">
        <v>166</v>
      </c>
      <c r="M19" s="8">
        <v>2020</v>
      </c>
      <c r="N19" s="8" t="s">
        <v>166</v>
      </c>
      <c r="O19" s="8" t="s">
        <v>1599</v>
      </c>
      <c r="P19" s="8" t="s">
        <v>1193</v>
      </c>
      <c r="Q19" s="8" t="s">
        <v>53</v>
      </c>
      <c r="R19" s="8" t="s">
        <v>144</v>
      </c>
      <c r="S19" s="8" t="s">
        <v>148</v>
      </c>
      <c r="T19" s="8" t="s">
        <v>75</v>
      </c>
      <c r="U19" s="8" t="s">
        <v>70</v>
      </c>
      <c r="V19" s="8">
        <f t="shared" si="0"/>
        <v>3</v>
      </c>
      <c r="W19" s="8" t="s">
        <v>72</v>
      </c>
      <c r="X19" s="8">
        <f t="shared" si="1"/>
        <v>5</v>
      </c>
      <c r="Y19" s="8" t="s">
        <v>72</v>
      </c>
      <c r="Z19" s="8">
        <f t="shared" si="2"/>
        <v>5</v>
      </c>
      <c r="AA19" s="8" t="str">
        <f t="shared" si="3"/>
        <v>ALTA</v>
      </c>
      <c r="AB19" s="8" t="s">
        <v>80</v>
      </c>
      <c r="AC19" s="8" t="s">
        <v>155</v>
      </c>
      <c r="AD19" s="8" t="s">
        <v>83</v>
      </c>
      <c r="AE19" s="8" t="s">
        <v>55</v>
      </c>
      <c r="AF19" s="8" t="s">
        <v>55</v>
      </c>
      <c r="AG19" s="8" t="s">
        <v>86</v>
      </c>
      <c r="AH19" s="8" t="s">
        <v>55</v>
      </c>
      <c r="AI19" s="8" t="s">
        <v>55</v>
      </c>
      <c r="AJ19" s="8" t="s">
        <v>83</v>
      </c>
      <c r="AK19" s="8" t="s">
        <v>83</v>
      </c>
      <c r="AL19" s="8" t="s">
        <v>55</v>
      </c>
      <c r="AM19" s="8" t="s">
        <v>55</v>
      </c>
      <c r="AN19" s="8" t="s">
        <v>55</v>
      </c>
      <c r="AO19" s="46"/>
      <c r="BE19" s="2" t="s">
        <v>55</v>
      </c>
    </row>
    <row r="20" spans="1:57" x14ac:dyDescent="0.25">
      <c r="A20" s="44"/>
      <c r="B20" s="8" t="s">
        <v>736</v>
      </c>
      <c r="C20" s="8" t="s">
        <v>732</v>
      </c>
      <c r="D20" s="39" t="s">
        <v>1600</v>
      </c>
      <c r="E20" s="39" t="s">
        <v>1233</v>
      </c>
      <c r="F20" s="8" t="s">
        <v>47</v>
      </c>
      <c r="G20" s="8" t="s">
        <v>166</v>
      </c>
      <c r="H20" s="8" t="s">
        <v>1586</v>
      </c>
      <c r="I20" s="8" t="s">
        <v>1593</v>
      </c>
      <c r="J20" s="8" t="s">
        <v>1591</v>
      </c>
      <c r="K20" s="40" t="s">
        <v>1591</v>
      </c>
      <c r="L20" s="8" t="s">
        <v>166</v>
      </c>
      <c r="M20" s="8">
        <v>2020</v>
      </c>
      <c r="N20" s="8" t="s">
        <v>166</v>
      </c>
      <c r="O20" s="8" t="s">
        <v>1599</v>
      </c>
      <c r="P20" s="8" t="s">
        <v>1193</v>
      </c>
      <c r="Q20" s="8" t="s">
        <v>53</v>
      </c>
      <c r="R20" s="8" t="s">
        <v>144</v>
      </c>
      <c r="S20" s="8" t="s">
        <v>148</v>
      </c>
      <c r="T20" s="8" t="s">
        <v>75</v>
      </c>
      <c r="U20" s="8" t="s">
        <v>70</v>
      </c>
      <c r="V20" s="8">
        <f t="shared" si="0"/>
        <v>3</v>
      </c>
      <c r="W20" s="8" t="s">
        <v>72</v>
      </c>
      <c r="X20" s="8">
        <f t="shared" si="1"/>
        <v>5</v>
      </c>
      <c r="Y20" s="8" t="s">
        <v>72</v>
      </c>
      <c r="Z20" s="8">
        <f t="shared" si="2"/>
        <v>5</v>
      </c>
      <c r="AA20" s="8" t="str">
        <f t="shared" si="3"/>
        <v>ALTA</v>
      </c>
      <c r="AB20" s="8" t="s">
        <v>80</v>
      </c>
      <c r="AC20" s="8" t="s">
        <v>155</v>
      </c>
      <c r="AD20" s="8" t="s">
        <v>83</v>
      </c>
      <c r="AE20" s="8" t="s">
        <v>55</v>
      </c>
      <c r="AF20" s="8" t="s">
        <v>55</v>
      </c>
      <c r="AG20" s="8" t="s">
        <v>86</v>
      </c>
      <c r="AH20" s="8" t="s">
        <v>55</v>
      </c>
      <c r="AI20" s="8" t="s">
        <v>55</v>
      </c>
      <c r="AJ20" s="8" t="s">
        <v>83</v>
      </c>
      <c r="AK20" s="8" t="s">
        <v>83</v>
      </c>
      <c r="AL20" s="8" t="s">
        <v>55</v>
      </c>
      <c r="AM20" s="8" t="s">
        <v>55</v>
      </c>
      <c r="AN20" s="8" t="s">
        <v>55</v>
      </c>
      <c r="AO20" s="46"/>
    </row>
    <row r="21" spans="1:57" x14ac:dyDescent="0.25">
      <c r="A21" s="44"/>
      <c r="B21" s="8" t="s">
        <v>736</v>
      </c>
      <c r="C21" s="8" t="s">
        <v>732</v>
      </c>
      <c r="D21" s="39" t="s">
        <v>1600</v>
      </c>
      <c r="E21" s="39" t="s">
        <v>1234</v>
      </c>
      <c r="F21" s="8" t="s">
        <v>47</v>
      </c>
      <c r="G21" s="8" t="s">
        <v>166</v>
      </c>
      <c r="H21" s="8" t="s">
        <v>1586</v>
      </c>
      <c r="I21" s="8" t="s">
        <v>1593</v>
      </c>
      <c r="J21" s="8" t="s">
        <v>1598</v>
      </c>
      <c r="K21" s="40" t="s">
        <v>1598</v>
      </c>
      <c r="L21" s="8" t="s">
        <v>166</v>
      </c>
      <c r="M21" s="8">
        <v>2020</v>
      </c>
      <c r="N21" s="8" t="s">
        <v>166</v>
      </c>
      <c r="O21" s="8" t="s">
        <v>1599</v>
      </c>
      <c r="P21" s="8" t="s">
        <v>1193</v>
      </c>
      <c r="Q21" s="8" t="s">
        <v>53</v>
      </c>
      <c r="R21" s="8" t="s">
        <v>144</v>
      </c>
      <c r="S21" s="8" t="s">
        <v>148</v>
      </c>
      <c r="T21" s="8" t="s">
        <v>75</v>
      </c>
      <c r="U21" s="8" t="s">
        <v>70</v>
      </c>
      <c r="V21" s="8">
        <f t="shared" si="0"/>
        <v>3</v>
      </c>
      <c r="W21" s="8" t="s">
        <v>72</v>
      </c>
      <c r="X21" s="8">
        <f t="shared" si="1"/>
        <v>5</v>
      </c>
      <c r="Y21" s="8" t="s">
        <v>72</v>
      </c>
      <c r="Z21" s="8">
        <f t="shared" si="2"/>
        <v>5</v>
      </c>
      <c r="AA21" s="8" t="str">
        <f t="shared" si="3"/>
        <v>ALTA</v>
      </c>
      <c r="AB21" s="8" t="s">
        <v>80</v>
      </c>
      <c r="AC21" s="8" t="s">
        <v>155</v>
      </c>
      <c r="AD21" s="8" t="s">
        <v>83</v>
      </c>
      <c r="AE21" s="8" t="s">
        <v>55</v>
      </c>
      <c r="AF21" s="8" t="s">
        <v>55</v>
      </c>
      <c r="AG21" s="8" t="s">
        <v>86</v>
      </c>
      <c r="AH21" s="8" t="s">
        <v>55</v>
      </c>
      <c r="AI21" s="8" t="s">
        <v>55</v>
      </c>
      <c r="AJ21" s="8" t="s">
        <v>83</v>
      </c>
      <c r="AK21" s="8" t="s">
        <v>83</v>
      </c>
      <c r="AL21" s="8" t="s">
        <v>55</v>
      </c>
      <c r="AM21" s="8" t="s">
        <v>55</v>
      </c>
      <c r="AN21" s="8" t="s">
        <v>55</v>
      </c>
      <c r="AO21" s="46"/>
      <c r="BE21" s="2" t="s">
        <v>56</v>
      </c>
    </row>
    <row r="22" spans="1:57" x14ac:dyDescent="0.25">
      <c r="A22" s="44"/>
      <c r="B22" s="8" t="s">
        <v>736</v>
      </c>
      <c r="C22" s="8" t="s">
        <v>732</v>
      </c>
      <c r="D22" s="39" t="s">
        <v>1601</v>
      </c>
      <c r="E22" s="39" t="s">
        <v>1235</v>
      </c>
      <c r="F22" s="8" t="s">
        <v>47</v>
      </c>
      <c r="G22" s="8" t="s">
        <v>166</v>
      </c>
      <c r="H22" s="8" t="s">
        <v>1109</v>
      </c>
      <c r="I22" s="8" t="s">
        <v>1602</v>
      </c>
      <c r="J22" s="8" t="s">
        <v>1111</v>
      </c>
      <c r="K22" s="40" t="s">
        <v>1111</v>
      </c>
      <c r="L22" s="8" t="s">
        <v>166</v>
      </c>
      <c r="M22" s="8">
        <v>2020</v>
      </c>
      <c r="N22" s="8" t="s">
        <v>166</v>
      </c>
      <c r="O22" s="8" t="s">
        <v>1599</v>
      </c>
      <c r="P22" s="8" t="s">
        <v>1193</v>
      </c>
      <c r="Q22" s="8" t="s">
        <v>53</v>
      </c>
      <c r="R22" s="8" t="s">
        <v>144</v>
      </c>
      <c r="S22" s="8" t="s">
        <v>148</v>
      </c>
      <c r="T22" s="8" t="s">
        <v>75</v>
      </c>
      <c r="U22" s="8" t="s">
        <v>70</v>
      </c>
      <c r="V22" s="8">
        <f t="shared" si="0"/>
        <v>3</v>
      </c>
      <c r="W22" s="8" t="s">
        <v>72</v>
      </c>
      <c r="X22" s="8">
        <f t="shared" si="1"/>
        <v>5</v>
      </c>
      <c r="Y22" s="8" t="s">
        <v>72</v>
      </c>
      <c r="Z22" s="8">
        <f t="shared" si="2"/>
        <v>5</v>
      </c>
      <c r="AA22" s="8" t="str">
        <f t="shared" si="3"/>
        <v>ALTA</v>
      </c>
      <c r="AB22" s="8" t="s">
        <v>81</v>
      </c>
      <c r="AC22" s="8" t="s">
        <v>157</v>
      </c>
      <c r="AD22" s="8" t="s">
        <v>83</v>
      </c>
      <c r="AE22" s="8" t="s">
        <v>55</v>
      </c>
      <c r="AF22" s="8" t="s">
        <v>55</v>
      </c>
      <c r="AG22" s="8" t="s">
        <v>86</v>
      </c>
      <c r="AH22" s="8" t="s">
        <v>55</v>
      </c>
      <c r="AI22" s="8" t="s">
        <v>55</v>
      </c>
      <c r="AJ22" s="8" t="s">
        <v>83</v>
      </c>
      <c r="AK22" s="8" t="s">
        <v>83</v>
      </c>
      <c r="AL22" s="8" t="s">
        <v>55</v>
      </c>
      <c r="AM22" s="8" t="s">
        <v>55</v>
      </c>
      <c r="AN22" s="8" t="s">
        <v>55</v>
      </c>
      <c r="AO22" s="46"/>
      <c r="BE22" s="2" t="s">
        <v>57</v>
      </c>
    </row>
    <row r="23" spans="1:57" x14ac:dyDescent="0.25">
      <c r="A23" s="44"/>
      <c r="B23" s="8" t="s">
        <v>736</v>
      </c>
      <c r="C23" s="8" t="s">
        <v>732</v>
      </c>
      <c r="D23" s="39" t="s">
        <v>1603</v>
      </c>
      <c r="E23" s="39" t="s">
        <v>1236</v>
      </c>
      <c r="F23" s="8" t="s">
        <v>47</v>
      </c>
      <c r="G23" s="8" t="s">
        <v>166</v>
      </c>
      <c r="H23" s="8" t="s">
        <v>1604</v>
      </c>
      <c r="I23" s="8" t="s">
        <v>1605</v>
      </c>
      <c r="J23" s="8" t="s">
        <v>1111</v>
      </c>
      <c r="K23" s="40" t="s">
        <v>1111</v>
      </c>
      <c r="L23" s="8" t="s">
        <v>166</v>
      </c>
      <c r="M23" s="8">
        <v>2020</v>
      </c>
      <c r="N23" s="8" t="s">
        <v>166</v>
      </c>
      <c r="O23" s="8" t="s">
        <v>366</v>
      </c>
      <c r="P23" s="8" t="s">
        <v>377</v>
      </c>
      <c r="Q23" s="8" t="s">
        <v>53</v>
      </c>
      <c r="R23" s="8" t="s">
        <v>145</v>
      </c>
      <c r="S23" s="8" t="s">
        <v>148</v>
      </c>
      <c r="T23" s="8" t="s">
        <v>75</v>
      </c>
      <c r="U23" s="8" t="s">
        <v>70</v>
      </c>
      <c r="V23" s="8">
        <f t="shared" si="0"/>
        <v>3</v>
      </c>
      <c r="W23" s="8" t="s">
        <v>72</v>
      </c>
      <c r="X23" s="8">
        <f t="shared" si="1"/>
        <v>5</v>
      </c>
      <c r="Y23" s="8" t="s">
        <v>72</v>
      </c>
      <c r="Z23" s="8">
        <f t="shared" si="2"/>
        <v>5</v>
      </c>
      <c r="AA23" s="8" t="str">
        <f t="shared" si="3"/>
        <v>ALTA</v>
      </c>
      <c r="AB23" s="8" t="s">
        <v>81</v>
      </c>
      <c r="AC23" s="8" t="s">
        <v>157</v>
      </c>
      <c r="AD23" s="8" t="s">
        <v>83</v>
      </c>
      <c r="AE23" s="8" t="s">
        <v>55</v>
      </c>
      <c r="AF23" s="8" t="s">
        <v>55</v>
      </c>
      <c r="AG23" s="8" t="s">
        <v>86</v>
      </c>
      <c r="AH23" s="8" t="s">
        <v>55</v>
      </c>
      <c r="AI23" s="8" t="s">
        <v>55</v>
      </c>
      <c r="AJ23" s="8" t="s">
        <v>83</v>
      </c>
      <c r="AK23" s="8" t="s">
        <v>83</v>
      </c>
      <c r="AL23" s="8" t="s">
        <v>55</v>
      </c>
      <c r="AM23" s="8" t="s">
        <v>55</v>
      </c>
      <c r="AN23" s="8" t="s">
        <v>55</v>
      </c>
      <c r="AO23" s="46"/>
      <c r="BE23" s="2" t="s">
        <v>58</v>
      </c>
    </row>
    <row r="24" spans="1:57" x14ac:dyDescent="0.25">
      <c r="A24" s="44"/>
      <c r="B24" s="8" t="s">
        <v>736</v>
      </c>
      <c r="C24" s="8" t="s">
        <v>732</v>
      </c>
      <c r="D24" s="39" t="s">
        <v>1606</v>
      </c>
      <c r="E24" s="39" t="s">
        <v>1237</v>
      </c>
      <c r="F24" s="8" t="s">
        <v>47</v>
      </c>
      <c r="G24" s="8" t="s">
        <v>166</v>
      </c>
      <c r="H24" s="8" t="s">
        <v>693</v>
      </c>
      <c r="I24" s="8" t="s">
        <v>1607</v>
      </c>
      <c r="J24" s="8" t="s">
        <v>1608</v>
      </c>
      <c r="K24" s="40" t="s">
        <v>1608</v>
      </c>
      <c r="L24" s="8" t="s">
        <v>166</v>
      </c>
      <c r="M24" s="8">
        <v>2020</v>
      </c>
      <c r="N24" s="8" t="s">
        <v>166</v>
      </c>
      <c r="O24" s="8" t="s">
        <v>366</v>
      </c>
      <c r="P24" s="8" t="s">
        <v>698</v>
      </c>
      <c r="Q24" s="8" t="s">
        <v>53</v>
      </c>
      <c r="R24" s="8" t="s">
        <v>144</v>
      </c>
      <c r="S24" s="8" t="s">
        <v>148</v>
      </c>
      <c r="T24" s="8" t="s">
        <v>75</v>
      </c>
      <c r="U24" s="8" t="s">
        <v>70</v>
      </c>
      <c r="V24" s="8">
        <f t="shared" si="0"/>
        <v>3</v>
      </c>
      <c r="W24" s="8" t="s">
        <v>72</v>
      </c>
      <c r="X24" s="8">
        <f t="shared" si="1"/>
        <v>5</v>
      </c>
      <c r="Y24" s="8" t="s">
        <v>72</v>
      </c>
      <c r="Z24" s="8">
        <f t="shared" si="2"/>
        <v>5</v>
      </c>
      <c r="AA24" s="8" t="str">
        <f t="shared" si="3"/>
        <v>ALTA</v>
      </c>
      <c r="AB24" s="8" t="s">
        <v>81</v>
      </c>
      <c r="AC24" s="8" t="s">
        <v>157</v>
      </c>
      <c r="AD24" s="8" t="s">
        <v>83</v>
      </c>
      <c r="AE24" s="8" t="s">
        <v>55</v>
      </c>
      <c r="AF24" s="8" t="s">
        <v>55</v>
      </c>
      <c r="AG24" s="8" t="s">
        <v>86</v>
      </c>
      <c r="AH24" s="8" t="s">
        <v>55</v>
      </c>
      <c r="AI24" s="8" t="s">
        <v>55</v>
      </c>
      <c r="AJ24" s="8" t="s">
        <v>83</v>
      </c>
      <c r="AK24" s="8" t="s">
        <v>83</v>
      </c>
      <c r="AL24" s="8" t="s">
        <v>55</v>
      </c>
      <c r="AM24" s="8" t="s">
        <v>55</v>
      </c>
      <c r="AN24" s="8" t="s">
        <v>55</v>
      </c>
      <c r="AO24" s="46"/>
      <c r="BE24" s="2" t="s">
        <v>59</v>
      </c>
    </row>
    <row r="25" spans="1:57" x14ac:dyDescent="0.25">
      <c r="A25" s="44"/>
      <c r="B25" s="8" t="s">
        <v>736</v>
      </c>
      <c r="C25" s="8" t="s">
        <v>732</v>
      </c>
      <c r="D25" s="39" t="s">
        <v>1606</v>
      </c>
      <c r="E25" s="39" t="s">
        <v>1238</v>
      </c>
      <c r="F25" s="8" t="s">
        <v>47</v>
      </c>
      <c r="G25" s="8" t="s">
        <v>166</v>
      </c>
      <c r="H25" s="8" t="s">
        <v>693</v>
      </c>
      <c r="I25" s="8" t="s">
        <v>1607</v>
      </c>
      <c r="J25" s="8" t="s">
        <v>1609</v>
      </c>
      <c r="K25" s="40" t="s">
        <v>1609</v>
      </c>
      <c r="L25" s="8" t="s">
        <v>166</v>
      </c>
      <c r="M25" s="8">
        <v>2020</v>
      </c>
      <c r="N25" s="8" t="s">
        <v>166</v>
      </c>
      <c r="O25" s="8" t="s">
        <v>366</v>
      </c>
      <c r="P25" s="8" t="s">
        <v>698</v>
      </c>
      <c r="Q25" s="8" t="s">
        <v>53</v>
      </c>
      <c r="R25" s="8" t="s">
        <v>144</v>
      </c>
      <c r="S25" s="8" t="s">
        <v>148</v>
      </c>
      <c r="T25" s="8" t="s">
        <v>75</v>
      </c>
      <c r="U25" s="8" t="s">
        <v>70</v>
      </c>
      <c r="V25" s="8">
        <f t="shared" si="0"/>
        <v>3</v>
      </c>
      <c r="W25" s="8" t="s">
        <v>72</v>
      </c>
      <c r="X25" s="8">
        <f t="shared" si="1"/>
        <v>5</v>
      </c>
      <c r="Y25" s="8" t="s">
        <v>72</v>
      </c>
      <c r="Z25" s="8">
        <f t="shared" si="2"/>
        <v>5</v>
      </c>
      <c r="AA25" s="8" t="str">
        <f t="shared" si="3"/>
        <v>ALTA</v>
      </c>
      <c r="AB25" s="8" t="s">
        <v>81</v>
      </c>
      <c r="AC25" s="8" t="s">
        <v>157</v>
      </c>
      <c r="AD25" s="8" t="s">
        <v>83</v>
      </c>
      <c r="AE25" s="8" t="s">
        <v>55</v>
      </c>
      <c r="AF25" s="8" t="s">
        <v>55</v>
      </c>
      <c r="AG25" s="8" t="s">
        <v>86</v>
      </c>
      <c r="AH25" s="8" t="s">
        <v>55</v>
      </c>
      <c r="AI25" s="8" t="s">
        <v>55</v>
      </c>
      <c r="AJ25" s="8" t="s">
        <v>83</v>
      </c>
      <c r="AK25" s="8" t="s">
        <v>83</v>
      </c>
      <c r="AL25" s="8" t="s">
        <v>55</v>
      </c>
      <c r="AM25" s="8" t="s">
        <v>55</v>
      </c>
      <c r="AN25" s="8" t="s">
        <v>55</v>
      </c>
      <c r="AO25" s="46"/>
      <c r="BE25" s="2" t="s">
        <v>60</v>
      </c>
    </row>
    <row r="26" spans="1:57" x14ac:dyDescent="0.25">
      <c r="A26" s="44"/>
      <c r="B26" s="8" t="s">
        <v>736</v>
      </c>
      <c r="C26" s="8" t="s">
        <v>732</v>
      </c>
      <c r="D26" s="39" t="s">
        <v>1610</v>
      </c>
      <c r="E26" s="39" t="s">
        <v>1239</v>
      </c>
      <c r="F26" s="8" t="s">
        <v>47</v>
      </c>
      <c r="G26" s="8" t="s">
        <v>166</v>
      </c>
      <c r="H26" s="8" t="s">
        <v>1611</v>
      </c>
      <c r="I26" s="8" t="s">
        <v>1612</v>
      </c>
      <c r="J26" s="8" t="s">
        <v>1613</v>
      </c>
      <c r="K26" s="40" t="s">
        <v>1613</v>
      </c>
      <c r="L26" s="8" t="s">
        <v>166</v>
      </c>
      <c r="M26" s="8">
        <v>2020</v>
      </c>
      <c r="N26" s="8" t="s">
        <v>166</v>
      </c>
      <c r="O26" s="8" t="s">
        <v>1599</v>
      </c>
      <c r="P26" s="8" t="s">
        <v>1614</v>
      </c>
      <c r="Q26" s="8" t="s">
        <v>53</v>
      </c>
      <c r="R26" s="8" t="s">
        <v>144</v>
      </c>
      <c r="S26" s="8" t="s">
        <v>148</v>
      </c>
      <c r="T26" s="8" t="s">
        <v>75</v>
      </c>
      <c r="U26" s="8" t="s">
        <v>70</v>
      </c>
      <c r="V26" s="8">
        <f t="shared" si="0"/>
        <v>3</v>
      </c>
      <c r="W26" s="8" t="s">
        <v>72</v>
      </c>
      <c r="X26" s="8">
        <f t="shared" si="1"/>
        <v>5</v>
      </c>
      <c r="Y26" s="8" t="s">
        <v>72</v>
      </c>
      <c r="Z26" s="8">
        <f t="shared" si="2"/>
        <v>5</v>
      </c>
      <c r="AA26" s="8" t="str">
        <f t="shared" si="3"/>
        <v>ALTA</v>
      </c>
      <c r="AB26" s="8" t="s">
        <v>81</v>
      </c>
      <c r="AC26" s="8" t="s">
        <v>157</v>
      </c>
      <c r="AD26" s="8" t="s">
        <v>83</v>
      </c>
      <c r="AE26" s="8" t="s">
        <v>55</v>
      </c>
      <c r="AF26" s="8" t="s">
        <v>55</v>
      </c>
      <c r="AG26" s="8" t="s">
        <v>86</v>
      </c>
      <c r="AH26" s="8" t="s">
        <v>55</v>
      </c>
      <c r="AI26" s="8" t="s">
        <v>55</v>
      </c>
      <c r="AJ26" s="8" t="s">
        <v>83</v>
      </c>
      <c r="AK26" s="8" t="s">
        <v>83</v>
      </c>
      <c r="AL26" s="8" t="s">
        <v>55</v>
      </c>
      <c r="AM26" s="8" t="s">
        <v>55</v>
      </c>
      <c r="AN26" s="8" t="s">
        <v>55</v>
      </c>
      <c r="AO26" s="46"/>
      <c r="BE26" s="2" t="s">
        <v>61</v>
      </c>
    </row>
    <row r="27" spans="1:57" x14ac:dyDescent="0.25">
      <c r="A27" s="44"/>
      <c r="B27" s="8" t="s">
        <v>736</v>
      </c>
      <c r="C27" s="8" t="s">
        <v>732</v>
      </c>
      <c r="D27" s="39" t="s">
        <v>1615</v>
      </c>
      <c r="E27" s="39" t="s">
        <v>1240</v>
      </c>
      <c r="F27" s="8" t="s">
        <v>47</v>
      </c>
      <c r="G27" s="8" t="s">
        <v>166</v>
      </c>
      <c r="H27" s="8" t="s">
        <v>1616</v>
      </c>
      <c r="I27" s="8" t="s">
        <v>1617</v>
      </c>
      <c r="J27" s="8" t="s">
        <v>1618</v>
      </c>
      <c r="K27" s="40" t="s">
        <v>1618</v>
      </c>
      <c r="L27" s="8" t="s">
        <v>166</v>
      </c>
      <c r="M27" s="8">
        <v>2020</v>
      </c>
      <c r="N27" s="8" t="s">
        <v>166</v>
      </c>
      <c r="O27" s="8" t="s">
        <v>366</v>
      </c>
      <c r="P27" s="8" t="s">
        <v>698</v>
      </c>
      <c r="Q27" s="8" t="s">
        <v>53</v>
      </c>
      <c r="R27" s="8" t="s">
        <v>145</v>
      </c>
      <c r="S27" s="8" t="s">
        <v>148</v>
      </c>
      <c r="T27" s="8" t="s">
        <v>75</v>
      </c>
      <c r="U27" s="8" t="s">
        <v>70</v>
      </c>
      <c r="V27" s="8">
        <f t="shared" si="0"/>
        <v>3</v>
      </c>
      <c r="W27" s="8" t="s">
        <v>72</v>
      </c>
      <c r="X27" s="8">
        <f t="shared" si="1"/>
        <v>5</v>
      </c>
      <c r="Y27" s="8" t="s">
        <v>72</v>
      </c>
      <c r="Z27" s="8">
        <f t="shared" si="2"/>
        <v>5</v>
      </c>
      <c r="AA27" s="8" t="str">
        <f t="shared" si="3"/>
        <v>ALTA</v>
      </c>
      <c r="AB27" s="8" t="s">
        <v>81</v>
      </c>
      <c r="AC27" s="8" t="s">
        <v>157</v>
      </c>
      <c r="AD27" s="8" t="s">
        <v>83</v>
      </c>
      <c r="AE27" s="8" t="s">
        <v>55</v>
      </c>
      <c r="AF27" s="8" t="s">
        <v>55</v>
      </c>
      <c r="AG27" s="8" t="s">
        <v>86</v>
      </c>
      <c r="AH27" s="8" t="s">
        <v>55</v>
      </c>
      <c r="AI27" s="8" t="s">
        <v>55</v>
      </c>
      <c r="AJ27" s="8" t="s">
        <v>83</v>
      </c>
      <c r="AK27" s="8" t="s">
        <v>83</v>
      </c>
      <c r="AL27" s="8" t="s">
        <v>55</v>
      </c>
      <c r="AM27" s="8" t="s">
        <v>55</v>
      </c>
      <c r="AN27" s="8" t="s">
        <v>55</v>
      </c>
      <c r="AO27" s="46"/>
      <c r="BE27" s="2" t="s">
        <v>62</v>
      </c>
    </row>
    <row r="28" spans="1:57" x14ac:dyDescent="0.25">
      <c r="A28" s="44"/>
      <c r="B28" s="8" t="s">
        <v>736</v>
      </c>
      <c r="C28" s="8" t="s">
        <v>732</v>
      </c>
      <c r="D28" s="39" t="s">
        <v>1615</v>
      </c>
      <c r="E28" s="39" t="s">
        <v>1241</v>
      </c>
      <c r="F28" s="8" t="s">
        <v>47</v>
      </c>
      <c r="G28" s="8" t="s">
        <v>166</v>
      </c>
      <c r="H28" s="8" t="s">
        <v>1616</v>
      </c>
      <c r="I28" s="8" t="s">
        <v>1617</v>
      </c>
      <c r="J28" s="8" t="s">
        <v>1619</v>
      </c>
      <c r="K28" s="40" t="s">
        <v>1619</v>
      </c>
      <c r="L28" s="8" t="s">
        <v>166</v>
      </c>
      <c r="M28" s="8">
        <v>2020</v>
      </c>
      <c r="N28" s="8" t="s">
        <v>166</v>
      </c>
      <c r="O28" s="8" t="s">
        <v>366</v>
      </c>
      <c r="P28" s="8" t="s">
        <v>698</v>
      </c>
      <c r="Q28" s="8" t="s">
        <v>53</v>
      </c>
      <c r="R28" s="8" t="s">
        <v>145</v>
      </c>
      <c r="S28" s="8" t="s">
        <v>148</v>
      </c>
      <c r="T28" s="8" t="s">
        <v>75</v>
      </c>
      <c r="U28" s="8" t="s">
        <v>70</v>
      </c>
      <c r="V28" s="8">
        <f t="shared" si="0"/>
        <v>3</v>
      </c>
      <c r="W28" s="8" t="s">
        <v>72</v>
      </c>
      <c r="X28" s="8">
        <f t="shared" si="1"/>
        <v>5</v>
      </c>
      <c r="Y28" s="8" t="s">
        <v>72</v>
      </c>
      <c r="Z28" s="8">
        <f t="shared" si="2"/>
        <v>5</v>
      </c>
      <c r="AA28" s="8" t="str">
        <f t="shared" si="3"/>
        <v>ALTA</v>
      </c>
      <c r="AB28" s="8" t="s">
        <v>81</v>
      </c>
      <c r="AC28" s="8" t="s">
        <v>157</v>
      </c>
      <c r="AD28" s="8" t="s">
        <v>83</v>
      </c>
      <c r="AE28" s="8" t="s">
        <v>55</v>
      </c>
      <c r="AF28" s="8" t="s">
        <v>55</v>
      </c>
      <c r="AG28" s="8" t="s">
        <v>86</v>
      </c>
      <c r="AH28" s="8" t="s">
        <v>55</v>
      </c>
      <c r="AI28" s="8" t="s">
        <v>55</v>
      </c>
      <c r="AJ28" s="8" t="s">
        <v>83</v>
      </c>
      <c r="AK28" s="8" t="s">
        <v>83</v>
      </c>
      <c r="AL28" s="8" t="s">
        <v>55</v>
      </c>
      <c r="AM28" s="8" t="s">
        <v>55</v>
      </c>
      <c r="AN28" s="8" t="s">
        <v>55</v>
      </c>
      <c r="AO28" s="46"/>
      <c r="BE28" s="2" t="s">
        <v>63</v>
      </c>
    </row>
    <row r="29" spans="1:57" x14ac:dyDescent="0.25">
      <c r="A29" s="44"/>
      <c r="B29" s="8" t="s">
        <v>736</v>
      </c>
      <c r="C29" s="8" t="s">
        <v>732</v>
      </c>
      <c r="D29" s="39" t="s">
        <v>1615</v>
      </c>
      <c r="E29" s="39" t="s">
        <v>1242</v>
      </c>
      <c r="F29" s="8" t="s">
        <v>47</v>
      </c>
      <c r="G29" s="8" t="s">
        <v>166</v>
      </c>
      <c r="H29" s="8" t="s">
        <v>1616</v>
      </c>
      <c r="I29" s="8" t="s">
        <v>1617</v>
      </c>
      <c r="J29" s="8" t="s">
        <v>1620</v>
      </c>
      <c r="K29" s="40" t="s">
        <v>1620</v>
      </c>
      <c r="L29" s="8" t="s">
        <v>166</v>
      </c>
      <c r="M29" s="8">
        <v>2020</v>
      </c>
      <c r="N29" s="8" t="s">
        <v>166</v>
      </c>
      <c r="O29" s="8" t="s">
        <v>366</v>
      </c>
      <c r="P29" s="8" t="s">
        <v>698</v>
      </c>
      <c r="Q29" s="8" t="s">
        <v>53</v>
      </c>
      <c r="R29" s="8" t="s">
        <v>145</v>
      </c>
      <c r="S29" s="8" t="s">
        <v>148</v>
      </c>
      <c r="T29" s="8" t="s">
        <v>75</v>
      </c>
      <c r="U29" s="8" t="s">
        <v>70</v>
      </c>
      <c r="V29" s="8">
        <f t="shared" si="0"/>
        <v>3</v>
      </c>
      <c r="W29" s="8" t="s">
        <v>72</v>
      </c>
      <c r="X29" s="8">
        <f t="shared" si="1"/>
        <v>5</v>
      </c>
      <c r="Y29" s="8" t="s">
        <v>72</v>
      </c>
      <c r="Z29" s="8">
        <f t="shared" si="2"/>
        <v>5</v>
      </c>
      <c r="AA29" s="8" t="str">
        <f t="shared" si="3"/>
        <v>ALTA</v>
      </c>
      <c r="AB29" s="8" t="s">
        <v>81</v>
      </c>
      <c r="AC29" s="8" t="s">
        <v>157</v>
      </c>
      <c r="AD29" s="8" t="s">
        <v>83</v>
      </c>
      <c r="AE29" s="8" t="s">
        <v>55</v>
      </c>
      <c r="AF29" s="8" t="s">
        <v>55</v>
      </c>
      <c r="AG29" s="8" t="s">
        <v>86</v>
      </c>
      <c r="AH29" s="8" t="s">
        <v>55</v>
      </c>
      <c r="AI29" s="8" t="s">
        <v>55</v>
      </c>
      <c r="AJ29" s="8" t="s">
        <v>83</v>
      </c>
      <c r="AK29" s="8" t="s">
        <v>83</v>
      </c>
      <c r="AL29" s="8" t="s">
        <v>55</v>
      </c>
      <c r="AM29" s="8" t="s">
        <v>55</v>
      </c>
      <c r="AN29" s="8" t="s">
        <v>55</v>
      </c>
      <c r="AO29" s="46"/>
      <c r="BE29" s="2" t="s">
        <v>64</v>
      </c>
    </row>
    <row r="30" spans="1:57" x14ac:dyDescent="0.25">
      <c r="A30" s="44"/>
      <c r="B30" s="8" t="s">
        <v>736</v>
      </c>
      <c r="C30" s="8" t="s">
        <v>732</v>
      </c>
      <c r="D30" s="39" t="s">
        <v>1621</v>
      </c>
      <c r="E30" s="39" t="s">
        <v>1243</v>
      </c>
      <c r="F30" s="8" t="s">
        <v>47</v>
      </c>
      <c r="G30" s="8" t="s">
        <v>166</v>
      </c>
      <c r="H30" s="8" t="s">
        <v>1622</v>
      </c>
      <c r="I30" s="8" t="s">
        <v>1623</v>
      </c>
      <c r="J30" s="8" t="s">
        <v>1203</v>
      </c>
      <c r="K30" s="40" t="s">
        <v>1203</v>
      </c>
      <c r="L30" s="8" t="s">
        <v>166</v>
      </c>
      <c r="M30" s="8">
        <v>2020</v>
      </c>
      <c r="N30" s="8" t="s">
        <v>166</v>
      </c>
      <c r="O30" s="8" t="s">
        <v>1599</v>
      </c>
      <c r="P30" s="8" t="s">
        <v>1193</v>
      </c>
      <c r="Q30" s="8" t="s">
        <v>53</v>
      </c>
      <c r="R30" s="8" t="s">
        <v>144</v>
      </c>
      <c r="S30" s="8" t="s">
        <v>148</v>
      </c>
      <c r="T30" s="8" t="s">
        <v>75</v>
      </c>
      <c r="U30" s="8" t="s">
        <v>70</v>
      </c>
      <c r="V30" s="8">
        <f t="shared" si="0"/>
        <v>3</v>
      </c>
      <c r="W30" s="8" t="s">
        <v>72</v>
      </c>
      <c r="X30" s="8">
        <f t="shared" si="1"/>
        <v>5</v>
      </c>
      <c r="Y30" s="8" t="s">
        <v>72</v>
      </c>
      <c r="Z30" s="8">
        <f t="shared" si="2"/>
        <v>5</v>
      </c>
      <c r="AA30" s="8" t="str">
        <f t="shared" si="3"/>
        <v>ALTA</v>
      </c>
      <c r="AB30" s="8" t="s">
        <v>81</v>
      </c>
      <c r="AC30" s="8" t="s">
        <v>157</v>
      </c>
      <c r="AD30" s="8" t="s">
        <v>83</v>
      </c>
      <c r="AE30" s="8" t="s">
        <v>55</v>
      </c>
      <c r="AF30" s="8" t="s">
        <v>55</v>
      </c>
      <c r="AG30" s="8" t="s">
        <v>86</v>
      </c>
      <c r="AH30" s="8" t="s">
        <v>55</v>
      </c>
      <c r="AI30" s="8" t="s">
        <v>55</v>
      </c>
      <c r="AJ30" s="8" t="s">
        <v>83</v>
      </c>
      <c r="AK30" s="8" t="s">
        <v>83</v>
      </c>
      <c r="AL30" s="8" t="s">
        <v>55</v>
      </c>
      <c r="AM30" s="8" t="s">
        <v>55</v>
      </c>
      <c r="AN30" s="8" t="s">
        <v>55</v>
      </c>
      <c r="AO30" s="46"/>
      <c r="BE30" s="2" t="s">
        <v>65</v>
      </c>
    </row>
    <row r="31" spans="1:57" x14ac:dyDescent="0.25">
      <c r="A31" s="44"/>
      <c r="B31" s="8" t="s">
        <v>736</v>
      </c>
      <c r="C31" s="8" t="s">
        <v>732</v>
      </c>
      <c r="D31" s="39" t="s">
        <v>1624</v>
      </c>
      <c r="E31" s="39" t="s">
        <v>1244</v>
      </c>
      <c r="F31" s="8" t="s">
        <v>47</v>
      </c>
      <c r="G31" s="8" t="s">
        <v>166</v>
      </c>
      <c r="H31" s="8" t="s">
        <v>1622</v>
      </c>
      <c r="I31" s="8" t="s">
        <v>1625</v>
      </c>
      <c r="J31" s="8" t="s">
        <v>1626</v>
      </c>
      <c r="K31" s="40" t="s">
        <v>1626</v>
      </c>
      <c r="L31" s="8" t="s">
        <v>166</v>
      </c>
      <c r="M31" s="8">
        <v>2020</v>
      </c>
      <c r="N31" s="8" t="s">
        <v>166</v>
      </c>
      <c r="O31" s="8" t="s">
        <v>1599</v>
      </c>
      <c r="P31" s="8" t="s">
        <v>1193</v>
      </c>
      <c r="Q31" s="8" t="s">
        <v>53</v>
      </c>
      <c r="R31" s="8" t="s">
        <v>144</v>
      </c>
      <c r="S31" s="8" t="s">
        <v>148</v>
      </c>
      <c r="T31" s="8" t="s">
        <v>75</v>
      </c>
      <c r="U31" s="8" t="s">
        <v>70</v>
      </c>
      <c r="V31" s="8">
        <f t="shared" si="0"/>
        <v>3</v>
      </c>
      <c r="W31" s="8" t="s">
        <v>72</v>
      </c>
      <c r="X31" s="8">
        <f t="shared" si="1"/>
        <v>5</v>
      </c>
      <c r="Y31" s="8" t="s">
        <v>72</v>
      </c>
      <c r="Z31" s="8">
        <f t="shared" si="2"/>
        <v>5</v>
      </c>
      <c r="AA31" s="8" t="str">
        <f t="shared" si="3"/>
        <v>ALTA</v>
      </c>
      <c r="AB31" s="8" t="s">
        <v>81</v>
      </c>
      <c r="AC31" s="8" t="s">
        <v>157</v>
      </c>
      <c r="AD31" s="8" t="s">
        <v>83</v>
      </c>
      <c r="AE31" s="8" t="s">
        <v>55</v>
      </c>
      <c r="AF31" s="8" t="s">
        <v>55</v>
      </c>
      <c r="AG31" s="8" t="s">
        <v>86</v>
      </c>
      <c r="AH31" s="8" t="s">
        <v>55</v>
      </c>
      <c r="AI31" s="8" t="s">
        <v>55</v>
      </c>
      <c r="AJ31" s="8" t="s">
        <v>83</v>
      </c>
      <c r="AK31" s="8" t="s">
        <v>83</v>
      </c>
      <c r="AL31" s="8" t="s">
        <v>55</v>
      </c>
      <c r="AM31" s="8" t="s">
        <v>55</v>
      </c>
      <c r="AN31" s="8" t="s">
        <v>55</v>
      </c>
      <c r="AO31" s="46"/>
      <c r="BE31" s="2" t="s">
        <v>66</v>
      </c>
    </row>
    <row r="32" spans="1:57" x14ac:dyDescent="0.25">
      <c r="A32" s="44"/>
      <c r="B32" s="8" t="s">
        <v>736</v>
      </c>
      <c r="C32" s="8" t="s">
        <v>732</v>
      </c>
      <c r="D32" s="39" t="s">
        <v>1627</v>
      </c>
      <c r="E32" s="39" t="s">
        <v>1245</v>
      </c>
      <c r="F32" s="8" t="s">
        <v>47</v>
      </c>
      <c r="G32" s="8" t="s">
        <v>166</v>
      </c>
      <c r="H32" s="8" t="s">
        <v>1622</v>
      </c>
      <c r="I32" s="8" t="s">
        <v>1628</v>
      </c>
      <c r="J32" s="8" t="s">
        <v>1626</v>
      </c>
      <c r="K32" s="40" t="s">
        <v>1626</v>
      </c>
      <c r="L32" s="8" t="s">
        <v>166</v>
      </c>
      <c r="M32" s="8">
        <v>2020</v>
      </c>
      <c r="N32" s="8" t="s">
        <v>166</v>
      </c>
      <c r="O32" s="8" t="s">
        <v>1599</v>
      </c>
      <c r="P32" s="8" t="s">
        <v>1193</v>
      </c>
      <c r="Q32" s="8" t="s">
        <v>53</v>
      </c>
      <c r="R32" s="8" t="s">
        <v>144</v>
      </c>
      <c r="S32" s="8" t="s">
        <v>148</v>
      </c>
      <c r="T32" s="8" t="s">
        <v>75</v>
      </c>
      <c r="U32" s="8" t="s">
        <v>70</v>
      </c>
      <c r="V32" s="8">
        <f t="shared" si="0"/>
        <v>3</v>
      </c>
      <c r="W32" s="8" t="s">
        <v>72</v>
      </c>
      <c r="X32" s="8">
        <f t="shared" si="1"/>
        <v>5</v>
      </c>
      <c r="Y32" s="8" t="s">
        <v>72</v>
      </c>
      <c r="Z32" s="8">
        <f t="shared" si="2"/>
        <v>5</v>
      </c>
      <c r="AA32" s="8" t="str">
        <f t="shared" si="3"/>
        <v>ALTA</v>
      </c>
      <c r="AB32" s="8" t="s">
        <v>81</v>
      </c>
      <c r="AC32" s="8" t="s">
        <v>157</v>
      </c>
      <c r="AD32" s="8" t="s">
        <v>83</v>
      </c>
      <c r="AE32" s="8" t="s">
        <v>55</v>
      </c>
      <c r="AF32" s="8" t="s">
        <v>55</v>
      </c>
      <c r="AG32" s="8" t="s">
        <v>86</v>
      </c>
      <c r="AH32" s="8" t="s">
        <v>55</v>
      </c>
      <c r="AI32" s="8" t="s">
        <v>55</v>
      </c>
      <c r="AJ32" s="8" t="s">
        <v>83</v>
      </c>
      <c r="AK32" s="8" t="s">
        <v>83</v>
      </c>
      <c r="AL32" s="8" t="s">
        <v>55</v>
      </c>
      <c r="AM32" s="8" t="s">
        <v>55</v>
      </c>
      <c r="AN32" s="8" t="s">
        <v>55</v>
      </c>
      <c r="AO32" s="46"/>
      <c r="BE32" s="2" t="s">
        <v>67</v>
      </c>
    </row>
    <row r="33" spans="1:57" x14ac:dyDescent="0.25">
      <c r="A33" s="44"/>
      <c r="B33" s="8" t="s">
        <v>736</v>
      </c>
      <c r="C33" s="8" t="s">
        <v>732</v>
      </c>
      <c r="D33" s="39" t="s">
        <v>1629</v>
      </c>
      <c r="E33" s="39" t="s">
        <v>1246</v>
      </c>
      <c r="F33" s="8" t="s">
        <v>47</v>
      </c>
      <c r="G33" s="8" t="s">
        <v>166</v>
      </c>
      <c r="H33" s="8" t="s">
        <v>1630</v>
      </c>
      <c r="I33" s="8" t="s">
        <v>1631</v>
      </c>
      <c r="J33" s="8" t="s">
        <v>1632</v>
      </c>
      <c r="K33" s="40" t="s">
        <v>1632</v>
      </c>
      <c r="L33" s="8" t="s">
        <v>166</v>
      </c>
      <c r="M33" s="8">
        <v>2020</v>
      </c>
      <c r="N33" s="8" t="s">
        <v>166</v>
      </c>
      <c r="O33" s="8" t="s">
        <v>366</v>
      </c>
      <c r="P33" s="8" t="s">
        <v>698</v>
      </c>
      <c r="Q33" s="8" t="s">
        <v>53</v>
      </c>
      <c r="R33" s="8" t="s">
        <v>144</v>
      </c>
      <c r="S33" s="8" t="s">
        <v>148</v>
      </c>
      <c r="T33" s="8" t="s">
        <v>75</v>
      </c>
      <c r="U33" s="8" t="s">
        <v>70</v>
      </c>
      <c r="V33" s="8">
        <f t="shared" si="0"/>
        <v>3</v>
      </c>
      <c r="W33" s="8" t="s">
        <v>72</v>
      </c>
      <c r="X33" s="8">
        <f t="shared" si="1"/>
        <v>5</v>
      </c>
      <c r="Y33" s="8" t="s">
        <v>72</v>
      </c>
      <c r="Z33" s="8">
        <f t="shared" si="2"/>
        <v>5</v>
      </c>
      <c r="AA33" s="8" t="str">
        <f t="shared" si="3"/>
        <v>ALTA</v>
      </c>
      <c r="AB33" s="8" t="s">
        <v>80</v>
      </c>
      <c r="AC33" s="8" t="s">
        <v>155</v>
      </c>
      <c r="AD33" s="8" t="s">
        <v>83</v>
      </c>
      <c r="AE33" s="8" t="s">
        <v>55</v>
      </c>
      <c r="AF33" s="8" t="s">
        <v>55</v>
      </c>
      <c r="AG33" s="8" t="s">
        <v>86</v>
      </c>
      <c r="AH33" s="8" t="s">
        <v>55</v>
      </c>
      <c r="AI33" s="8" t="s">
        <v>55</v>
      </c>
      <c r="AJ33" s="8" t="s">
        <v>83</v>
      </c>
      <c r="AK33" s="8" t="s">
        <v>83</v>
      </c>
      <c r="AL33" s="8" t="s">
        <v>55</v>
      </c>
      <c r="AM33" s="8" t="s">
        <v>55</v>
      </c>
      <c r="AN33" s="8" t="s">
        <v>55</v>
      </c>
      <c r="AO33" s="46"/>
      <c r="BE33" s="2" t="s">
        <v>68</v>
      </c>
    </row>
    <row r="34" spans="1:57" x14ac:dyDescent="0.25">
      <c r="A34" s="44"/>
      <c r="B34" s="8" t="s">
        <v>736</v>
      </c>
      <c r="C34" s="8" t="s">
        <v>732</v>
      </c>
      <c r="D34" s="39" t="s">
        <v>1629</v>
      </c>
      <c r="E34" s="39" t="s">
        <v>1247</v>
      </c>
      <c r="F34" s="8" t="s">
        <v>47</v>
      </c>
      <c r="G34" s="8" t="s">
        <v>166</v>
      </c>
      <c r="H34" s="8" t="s">
        <v>1630</v>
      </c>
      <c r="I34" s="8" t="s">
        <v>1631</v>
      </c>
      <c r="J34" s="8" t="s">
        <v>1633</v>
      </c>
      <c r="K34" s="40" t="s">
        <v>1633</v>
      </c>
      <c r="L34" s="8" t="s">
        <v>166</v>
      </c>
      <c r="M34" s="8">
        <v>2020</v>
      </c>
      <c r="N34" s="8" t="s">
        <v>166</v>
      </c>
      <c r="O34" s="8" t="s">
        <v>366</v>
      </c>
      <c r="P34" s="8" t="s">
        <v>698</v>
      </c>
      <c r="Q34" s="8" t="s">
        <v>53</v>
      </c>
      <c r="R34" s="8" t="s">
        <v>144</v>
      </c>
      <c r="S34" s="8" t="s">
        <v>148</v>
      </c>
      <c r="T34" s="8" t="s">
        <v>75</v>
      </c>
      <c r="U34" s="8" t="s">
        <v>70</v>
      </c>
      <c r="V34" s="8">
        <f t="shared" si="0"/>
        <v>3</v>
      </c>
      <c r="W34" s="8" t="s">
        <v>72</v>
      </c>
      <c r="X34" s="8">
        <f t="shared" si="1"/>
        <v>5</v>
      </c>
      <c r="Y34" s="8" t="s">
        <v>72</v>
      </c>
      <c r="Z34" s="8">
        <f t="shared" si="2"/>
        <v>5</v>
      </c>
      <c r="AA34" s="8" t="str">
        <f t="shared" si="3"/>
        <v>ALTA</v>
      </c>
      <c r="AB34" s="8" t="s">
        <v>80</v>
      </c>
      <c r="AC34" s="8" t="s">
        <v>155</v>
      </c>
      <c r="AD34" s="8" t="s">
        <v>83</v>
      </c>
      <c r="AE34" s="8" t="s">
        <v>55</v>
      </c>
      <c r="AF34" s="8" t="s">
        <v>55</v>
      </c>
      <c r="AG34" s="8" t="s">
        <v>86</v>
      </c>
      <c r="AH34" s="8" t="s">
        <v>55</v>
      </c>
      <c r="AI34" s="8" t="s">
        <v>55</v>
      </c>
      <c r="AJ34" s="8" t="s">
        <v>83</v>
      </c>
      <c r="AK34" s="8" t="s">
        <v>83</v>
      </c>
      <c r="AL34" s="8" t="s">
        <v>55</v>
      </c>
      <c r="AM34" s="8" t="s">
        <v>55</v>
      </c>
      <c r="AN34" s="8" t="s">
        <v>55</v>
      </c>
      <c r="AO34" s="46"/>
      <c r="BE34" s="2" t="s">
        <v>55</v>
      </c>
    </row>
    <row r="35" spans="1:57" x14ac:dyDescent="0.25">
      <c r="A35" s="44"/>
      <c r="B35" s="8" t="s">
        <v>736</v>
      </c>
      <c r="C35" s="8" t="s">
        <v>732</v>
      </c>
      <c r="D35" s="39" t="s">
        <v>1629</v>
      </c>
      <c r="E35" s="39" t="s">
        <v>1248</v>
      </c>
      <c r="F35" s="8" t="s">
        <v>47</v>
      </c>
      <c r="G35" s="8" t="s">
        <v>166</v>
      </c>
      <c r="H35" s="8" t="s">
        <v>1630</v>
      </c>
      <c r="I35" s="8" t="s">
        <v>1631</v>
      </c>
      <c r="J35" s="8" t="s">
        <v>1634</v>
      </c>
      <c r="K35" s="40" t="s">
        <v>1634</v>
      </c>
      <c r="L35" s="8" t="s">
        <v>166</v>
      </c>
      <c r="M35" s="8">
        <v>2020</v>
      </c>
      <c r="N35" s="8" t="s">
        <v>166</v>
      </c>
      <c r="O35" s="8" t="s">
        <v>366</v>
      </c>
      <c r="P35" s="8" t="s">
        <v>698</v>
      </c>
      <c r="Q35" s="8" t="s">
        <v>53</v>
      </c>
      <c r="R35" s="8" t="s">
        <v>144</v>
      </c>
      <c r="S35" s="8" t="s">
        <v>148</v>
      </c>
      <c r="T35" s="8" t="s">
        <v>75</v>
      </c>
      <c r="U35" s="8" t="s">
        <v>70</v>
      </c>
      <c r="V35" s="8">
        <f t="shared" si="0"/>
        <v>3</v>
      </c>
      <c r="W35" s="8" t="s">
        <v>72</v>
      </c>
      <c r="X35" s="8">
        <f t="shared" si="1"/>
        <v>5</v>
      </c>
      <c r="Y35" s="8" t="s">
        <v>72</v>
      </c>
      <c r="Z35" s="8">
        <f t="shared" si="2"/>
        <v>5</v>
      </c>
      <c r="AA35" s="8" t="str">
        <f t="shared" si="3"/>
        <v>ALTA</v>
      </c>
      <c r="AB35" s="8" t="s">
        <v>80</v>
      </c>
      <c r="AC35" s="8" t="s">
        <v>155</v>
      </c>
      <c r="AD35" s="8" t="s">
        <v>83</v>
      </c>
      <c r="AE35" s="8" t="s">
        <v>55</v>
      </c>
      <c r="AF35" s="8" t="s">
        <v>55</v>
      </c>
      <c r="AG35" s="8" t="s">
        <v>86</v>
      </c>
      <c r="AH35" s="8" t="s">
        <v>55</v>
      </c>
      <c r="AI35" s="8" t="s">
        <v>55</v>
      </c>
      <c r="AJ35" s="8" t="s">
        <v>83</v>
      </c>
      <c r="AK35" s="8" t="s">
        <v>83</v>
      </c>
      <c r="AL35" s="8" t="s">
        <v>55</v>
      </c>
      <c r="AM35" s="8" t="s">
        <v>55</v>
      </c>
      <c r="AN35" s="8" t="s">
        <v>55</v>
      </c>
      <c r="AO35" s="46"/>
    </row>
    <row r="36" spans="1:57" x14ac:dyDescent="0.25">
      <c r="A36" s="44"/>
      <c r="B36" s="8" t="s">
        <v>736</v>
      </c>
      <c r="C36" s="8" t="s">
        <v>732</v>
      </c>
      <c r="D36" s="39" t="s">
        <v>1629</v>
      </c>
      <c r="E36" s="39" t="s">
        <v>1249</v>
      </c>
      <c r="F36" s="8" t="s">
        <v>47</v>
      </c>
      <c r="G36" s="8" t="s">
        <v>166</v>
      </c>
      <c r="H36" s="8" t="s">
        <v>1630</v>
      </c>
      <c r="I36" s="8" t="s">
        <v>1631</v>
      </c>
      <c r="J36" s="8" t="s">
        <v>1590</v>
      </c>
      <c r="K36" s="40" t="s">
        <v>1590</v>
      </c>
      <c r="L36" s="8" t="s">
        <v>166</v>
      </c>
      <c r="M36" s="8">
        <v>2020</v>
      </c>
      <c r="N36" s="8" t="s">
        <v>166</v>
      </c>
      <c r="O36" s="8" t="s">
        <v>366</v>
      </c>
      <c r="P36" s="8" t="s">
        <v>698</v>
      </c>
      <c r="Q36" s="8" t="s">
        <v>53</v>
      </c>
      <c r="R36" s="8" t="s">
        <v>144</v>
      </c>
      <c r="S36" s="8" t="s">
        <v>148</v>
      </c>
      <c r="T36" s="8" t="s">
        <v>75</v>
      </c>
      <c r="U36" s="8" t="s">
        <v>70</v>
      </c>
      <c r="V36" s="8">
        <f t="shared" si="0"/>
        <v>3</v>
      </c>
      <c r="W36" s="8" t="s">
        <v>72</v>
      </c>
      <c r="X36" s="8">
        <f t="shared" si="1"/>
        <v>5</v>
      </c>
      <c r="Y36" s="8" t="s">
        <v>72</v>
      </c>
      <c r="Z36" s="8">
        <f t="shared" si="2"/>
        <v>5</v>
      </c>
      <c r="AA36" s="8" t="str">
        <f t="shared" si="3"/>
        <v>ALTA</v>
      </c>
      <c r="AB36" s="8" t="s">
        <v>80</v>
      </c>
      <c r="AC36" s="8" t="s">
        <v>155</v>
      </c>
      <c r="AD36" s="8" t="s">
        <v>83</v>
      </c>
      <c r="AE36" s="8" t="s">
        <v>55</v>
      </c>
      <c r="AF36" s="8" t="s">
        <v>55</v>
      </c>
      <c r="AG36" s="8" t="s">
        <v>86</v>
      </c>
      <c r="AH36" s="8" t="s">
        <v>55</v>
      </c>
      <c r="AI36" s="8" t="s">
        <v>55</v>
      </c>
      <c r="AJ36" s="8" t="s">
        <v>83</v>
      </c>
      <c r="AK36" s="8" t="s">
        <v>83</v>
      </c>
      <c r="AL36" s="8" t="s">
        <v>55</v>
      </c>
      <c r="AM36" s="8" t="s">
        <v>55</v>
      </c>
      <c r="AN36" s="8" t="s">
        <v>55</v>
      </c>
      <c r="AO36" s="46"/>
    </row>
    <row r="37" spans="1:57" x14ac:dyDescent="0.25">
      <c r="A37" s="44"/>
      <c r="B37" s="8" t="s">
        <v>736</v>
      </c>
      <c r="C37" s="8" t="s">
        <v>732</v>
      </c>
      <c r="D37" s="39" t="s">
        <v>1629</v>
      </c>
      <c r="E37" s="39" t="s">
        <v>1250</v>
      </c>
      <c r="F37" s="8" t="s">
        <v>47</v>
      </c>
      <c r="G37" s="8" t="s">
        <v>166</v>
      </c>
      <c r="H37" s="8" t="s">
        <v>1630</v>
      </c>
      <c r="I37" s="8" t="s">
        <v>1631</v>
      </c>
      <c r="J37" s="8" t="s">
        <v>1597</v>
      </c>
      <c r="K37" s="40" t="s">
        <v>1597</v>
      </c>
      <c r="L37" s="8" t="s">
        <v>166</v>
      </c>
      <c r="M37" s="8">
        <v>2020</v>
      </c>
      <c r="N37" s="8" t="s">
        <v>166</v>
      </c>
      <c r="O37" s="8" t="s">
        <v>366</v>
      </c>
      <c r="P37" s="8" t="s">
        <v>698</v>
      </c>
      <c r="Q37" s="8" t="s">
        <v>53</v>
      </c>
      <c r="R37" s="8" t="s">
        <v>144</v>
      </c>
      <c r="S37" s="8" t="s">
        <v>148</v>
      </c>
      <c r="T37" s="8" t="s">
        <v>75</v>
      </c>
      <c r="U37" s="8" t="s">
        <v>70</v>
      </c>
      <c r="V37" s="8">
        <f t="shared" si="0"/>
        <v>3</v>
      </c>
      <c r="W37" s="8" t="s">
        <v>72</v>
      </c>
      <c r="X37" s="8">
        <f t="shared" si="1"/>
        <v>5</v>
      </c>
      <c r="Y37" s="8" t="s">
        <v>72</v>
      </c>
      <c r="Z37" s="8">
        <f t="shared" si="2"/>
        <v>5</v>
      </c>
      <c r="AA37" s="8" t="str">
        <f t="shared" si="3"/>
        <v>ALTA</v>
      </c>
      <c r="AB37" s="8" t="s">
        <v>80</v>
      </c>
      <c r="AC37" s="8" t="s">
        <v>155</v>
      </c>
      <c r="AD37" s="8" t="s">
        <v>83</v>
      </c>
      <c r="AE37" s="8" t="s">
        <v>55</v>
      </c>
      <c r="AF37" s="8" t="s">
        <v>55</v>
      </c>
      <c r="AG37" s="8" t="s">
        <v>86</v>
      </c>
      <c r="AH37" s="8" t="s">
        <v>55</v>
      </c>
      <c r="AI37" s="8" t="s">
        <v>55</v>
      </c>
      <c r="AJ37" s="8" t="s">
        <v>83</v>
      </c>
      <c r="AK37" s="8" t="s">
        <v>83</v>
      </c>
      <c r="AL37" s="8" t="s">
        <v>55</v>
      </c>
      <c r="AM37" s="8" t="s">
        <v>55</v>
      </c>
      <c r="AN37" s="8" t="s">
        <v>55</v>
      </c>
      <c r="AO37" s="46"/>
      <c r="BE37" s="9" t="s">
        <v>69</v>
      </c>
    </row>
    <row r="38" spans="1:57" x14ac:dyDescent="0.25">
      <c r="A38" s="44"/>
      <c r="B38" s="8" t="s">
        <v>736</v>
      </c>
      <c r="C38" s="8" t="s">
        <v>732</v>
      </c>
      <c r="D38" s="39" t="s">
        <v>1629</v>
      </c>
      <c r="E38" s="39" t="s">
        <v>1251</v>
      </c>
      <c r="F38" s="8" t="s">
        <v>47</v>
      </c>
      <c r="G38" s="8" t="s">
        <v>166</v>
      </c>
      <c r="H38" s="8" t="s">
        <v>1630</v>
      </c>
      <c r="I38" s="8" t="s">
        <v>1631</v>
      </c>
      <c r="J38" s="8" t="s">
        <v>1635</v>
      </c>
      <c r="K38" s="40" t="s">
        <v>1635</v>
      </c>
      <c r="L38" s="8" t="s">
        <v>166</v>
      </c>
      <c r="M38" s="8">
        <v>2020</v>
      </c>
      <c r="N38" s="8" t="s">
        <v>166</v>
      </c>
      <c r="O38" s="8" t="s">
        <v>366</v>
      </c>
      <c r="P38" s="8" t="s">
        <v>698</v>
      </c>
      <c r="Q38" s="8" t="s">
        <v>53</v>
      </c>
      <c r="R38" s="8" t="s">
        <v>144</v>
      </c>
      <c r="S38" s="8" t="s">
        <v>148</v>
      </c>
      <c r="T38" s="8" t="s">
        <v>75</v>
      </c>
      <c r="U38" s="8" t="s">
        <v>70</v>
      </c>
      <c r="V38" s="8">
        <f t="shared" si="0"/>
        <v>3</v>
      </c>
      <c r="W38" s="8" t="s">
        <v>72</v>
      </c>
      <c r="X38" s="8">
        <f t="shared" si="1"/>
        <v>5</v>
      </c>
      <c r="Y38" s="8" t="s">
        <v>72</v>
      </c>
      <c r="Z38" s="8">
        <f t="shared" si="2"/>
        <v>5</v>
      </c>
      <c r="AA38" s="8" t="str">
        <f t="shared" si="3"/>
        <v>ALTA</v>
      </c>
      <c r="AB38" s="8" t="s">
        <v>80</v>
      </c>
      <c r="AC38" s="8" t="s">
        <v>155</v>
      </c>
      <c r="AD38" s="8" t="s">
        <v>83</v>
      </c>
      <c r="AE38" s="8" t="s">
        <v>55</v>
      </c>
      <c r="AF38" s="8" t="s">
        <v>55</v>
      </c>
      <c r="AG38" s="8" t="s">
        <v>86</v>
      </c>
      <c r="AH38" s="8" t="s">
        <v>55</v>
      </c>
      <c r="AI38" s="8" t="s">
        <v>55</v>
      </c>
      <c r="AJ38" s="8" t="s">
        <v>83</v>
      </c>
      <c r="AK38" s="8" t="s">
        <v>83</v>
      </c>
      <c r="AL38" s="8" t="s">
        <v>55</v>
      </c>
      <c r="AM38" s="8" t="s">
        <v>55</v>
      </c>
      <c r="AN38" s="8" t="s">
        <v>55</v>
      </c>
      <c r="AO38" s="46"/>
      <c r="BE38" s="2" t="s">
        <v>70</v>
      </c>
    </row>
    <row r="39" spans="1:57" x14ac:dyDescent="0.25">
      <c r="A39" s="44"/>
      <c r="B39" s="8" t="s">
        <v>736</v>
      </c>
      <c r="C39" s="8" t="s">
        <v>732</v>
      </c>
      <c r="D39" s="39" t="s">
        <v>1629</v>
      </c>
      <c r="E39" s="39" t="s">
        <v>1252</v>
      </c>
      <c r="F39" s="8" t="s">
        <v>47</v>
      </c>
      <c r="G39" s="8" t="s">
        <v>166</v>
      </c>
      <c r="H39" s="8" t="s">
        <v>1630</v>
      </c>
      <c r="I39" s="8" t="s">
        <v>1631</v>
      </c>
      <c r="J39" s="8" t="s">
        <v>1636</v>
      </c>
      <c r="K39" s="40" t="s">
        <v>1636</v>
      </c>
      <c r="L39" s="8" t="s">
        <v>166</v>
      </c>
      <c r="M39" s="8">
        <v>2020</v>
      </c>
      <c r="N39" s="8" t="s">
        <v>166</v>
      </c>
      <c r="O39" s="8" t="s">
        <v>366</v>
      </c>
      <c r="P39" s="8" t="s">
        <v>698</v>
      </c>
      <c r="Q39" s="8" t="s">
        <v>53</v>
      </c>
      <c r="R39" s="8" t="s">
        <v>144</v>
      </c>
      <c r="S39" s="8" t="s">
        <v>148</v>
      </c>
      <c r="T39" s="8" t="s">
        <v>75</v>
      </c>
      <c r="U39" s="8" t="s">
        <v>70</v>
      </c>
      <c r="V39" s="8">
        <f t="shared" si="0"/>
        <v>3</v>
      </c>
      <c r="W39" s="8" t="s">
        <v>72</v>
      </c>
      <c r="X39" s="8">
        <f t="shared" si="1"/>
        <v>5</v>
      </c>
      <c r="Y39" s="8" t="s">
        <v>72</v>
      </c>
      <c r="Z39" s="8">
        <f t="shared" si="2"/>
        <v>5</v>
      </c>
      <c r="AA39" s="8" t="str">
        <f t="shared" si="3"/>
        <v>ALTA</v>
      </c>
      <c r="AB39" s="8" t="s">
        <v>80</v>
      </c>
      <c r="AC39" s="8" t="s">
        <v>155</v>
      </c>
      <c r="AD39" s="8" t="s">
        <v>83</v>
      </c>
      <c r="AE39" s="8" t="s">
        <v>55</v>
      </c>
      <c r="AF39" s="8" t="s">
        <v>55</v>
      </c>
      <c r="AG39" s="8" t="s">
        <v>86</v>
      </c>
      <c r="AH39" s="8" t="s">
        <v>55</v>
      </c>
      <c r="AI39" s="8" t="s">
        <v>55</v>
      </c>
      <c r="AJ39" s="8" t="s">
        <v>83</v>
      </c>
      <c r="AK39" s="8" t="s">
        <v>83</v>
      </c>
      <c r="AL39" s="8" t="s">
        <v>55</v>
      </c>
      <c r="AM39" s="8" t="s">
        <v>55</v>
      </c>
      <c r="AN39" s="8" t="s">
        <v>55</v>
      </c>
      <c r="AO39" s="46"/>
      <c r="BE39" s="2" t="s">
        <v>71</v>
      </c>
    </row>
    <row r="40" spans="1:57" x14ac:dyDescent="0.25">
      <c r="A40" s="44"/>
      <c r="B40" s="8" t="s">
        <v>736</v>
      </c>
      <c r="C40" s="8" t="s">
        <v>732</v>
      </c>
      <c r="D40" s="39" t="s">
        <v>1629</v>
      </c>
      <c r="E40" s="39" t="s">
        <v>1253</v>
      </c>
      <c r="F40" s="8" t="s">
        <v>47</v>
      </c>
      <c r="G40" s="8" t="s">
        <v>166</v>
      </c>
      <c r="H40" s="8" t="s">
        <v>1630</v>
      </c>
      <c r="I40" s="8" t="s">
        <v>1631</v>
      </c>
      <c r="J40" s="8" t="s">
        <v>1637</v>
      </c>
      <c r="K40" s="40" t="s">
        <v>1637</v>
      </c>
      <c r="L40" s="8" t="s">
        <v>166</v>
      </c>
      <c r="M40" s="8">
        <v>2020</v>
      </c>
      <c r="N40" s="8" t="s">
        <v>166</v>
      </c>
      <c r="O40" s="8" t="s">
        <v>366</v>
      </c>
      <c r="P40" s="8" t="s">
        <v>698</v>
      </c>
      <c r="Q40" s="8" t="s">
        <v>53</v>
      </c>
      <c r="R40" s="8" t="s">
        <v>144</v>
      </c>
      <c r="S40" s="8" t="s">
        <v>148</v>
      </c>
      <c r="T40" s="8" t="s">
        <v>75</v>
      </c>
      <c r="U40" s="8" t="s">
        <v>70</v>
      </c>
      <c r="V40" s="8">
        <f t="shared" si="0"/>
        <v>3</v>
      </c>
      <c r="W40" s="8" t="s">
        <v>72</v>
      </c>
      <c r="X40" s="8">
        <f t="shared" si="1"/>
        <v>5</v>
      </c>
      <c r="Y40" s="8" t="s">
        <v>72</v>
      </c>
      <c r="Z40" s="8">
        <f t="shared" si="2"/>
        <v>5</v>
      </c>
      <c r="AA40" s="8" t="str">
        <f t="shared" si="3"/>
        <v>ALTA</v>
      </c>
      <c r="AB40" s="8" t="s">
        <v>80</v>
      </c>
      <c r="AC40" s="8" t="s">
        <v>155</v>
      </c>
      <c r="AD40" s="8" t="s">
        <v>83</v>
      </c>
      <c r="AE40" s="8" t="s">
        <v>55</v>
      </c>
      <c r="AF40" s="8" t="s">
        <v>55</v>
      </c>
      <c r="AG40" s="8" t="s">
        <v>86</v>
      </c>
      <c r="AH40" s="8" t="s">
        <v>55</v>
      </c>
      <c r="AI40" s="8" t="s">
        <v>55</v>
      </c>
      <c r="AJ40" s="8" t="s">
        <v>83</v>
      </c>
      <c r="AK40" s="8" t="s">
        <v>83</v>
      </c>
      <c r="AL40" s="8" t="s">
        <v>55</v>
      </c>
      <c r="AM40" s="8" t="s">
        <v>55</v>
      </c>
      <c r="AN40" s="8" t="s">
        <v>55</v>
      </c>
      <c r="AO40" s="46"/>
    </row>
    <row r="41" spans="1:57" x14ac:dyDescent="0.25">
      <c r="A41" s="44"/>
      <c r="B41" s="8" t="s">
        <v>736</v>
      </c>
      <c r="C41" s="8" t="s">
        <v>732</v>
      </c>
      <c r="D41" s="39" t="s">
        <v>1629</v>
      </c>
      <c r="E41" s="39" t="s">
        <v>1254</v>
      </c>
      <c r="F41" s="8" t="s">
        <v>47</v>
      </c>
      <c r="G41" s="8" t="s">
        <v>166</v>
      </c>
      <c r="H41" s="8" t="s">
        <v>1630</v>
      </c>
      <c r="I41" s="8" t="s">
        <v>1631</v>
      </c>
      <c r="J41" s="8" t="s">
        <v>1638</v>
      </c>
      <c r="K41" s="40" t="s">
        <v>1638</v>
      </c>
      <c r="L41" s="8" t="s">
        <v>166</v>
      </c>
      <c r="M41" s="8">
        <v>2020</v>
      </c>
      <c r="N41" s="8" t="s">
        <v>166</v>
      </c>
      <c r="O41" s="8" t="s">
        <v>366</v>
      </c>
      <c r="P41" s="8" t="s">
        <v>698</v>
      </c>
      <c r="Q41" s="8" t="s">
        <v>53</v>
      </c>
      <c r="R41" s="8" t="s">
        <v>144</v>
      </c>
      <c r="S41" s="8" t="s">
        <v>148</v>
      </c>
      <c r="T41" s="8" t="s">
        <v>75</v>
      </c>
      <c r="U41" s="8" t="s">
        <v>70</v>
      </c>
      <c r="V41" s="8">
        <f t="shared" si="0"/>
        <v>3</v>
      </c>
      <c r="W41" s="8" t="s">
        <v>72</v>
      </c>
      <c r="X41" s="8">
        <f t="shared" si="1"/>
        <v>5</v>
      </c>
      <c r="Y41" s="8" t="s">
        <v>72</v>
      </c>
      <c r="Z41" s="8">
        <f t="shared" si="2"/>
        <v>5</v>
      </c>
      <c r="AA41" s="8" t="str">
        <f t="shared" si="3"/>
        <v>ALTA</v>
      </c>
      <c r="AB41" s="8" t="s">
        <v>80</v>
      </c>
      <c r="AC41" s="8" t="s">
        <v>155</v>
      </c>
      <c r="AD41" s="8" t="s">
        <v>83</v>
      </c>
      <c r="AE41" s="8" t="s">
        <v>55</v>
      </c>
      <c r="AF41" s="8" t="s">
        <v>55</v>
      </c>
      <c r="AG41" s="8" t="s">
        <v>86</v>
      </c>
      <c r="AH41" s="8" t="s">
        <v>55</v>
      </c>
      <c r="AI41" s="8" t="s">
        <v>55</v>
      </c>
      <c r="AJ41" s="8" t="s">
        <v>83</v>
      </c>
      <c r="AK41" s="8" t="s">
        <v>83</v>
      </c>
      <c r="AL41" s="8" t="s">
        <v>55</v>
      </c>
      <c r="AM41" s="8" t="s">
        <v>55</v>
      </c>
      <c r="AN41" s="8" t="s">
        <v>55</v>
      </c>
      <c r="AO41" s="46"/>
      <c r="BE41" s="2" t="s">
        <v>72</v>
      </c>
    </row>
    <row r="42" spans="1:57" x14ac:dyDescent="0.25">
      <c r="A42" s="44"/>
      <c r="B42" s="8" t="s">
        <v>736</v>
      </c>
      <c r="C42" s="8" t="s">
        <v>732</v>
      </c>
      <c r="D42" s="39" t="s">
        <v>1629</v>
      </c>
      <c r="E42" s="39" t="s">
        <v>1255</v>
      </c>
      <c r="F42" s="8" t="s">
        <v>47</v>
      </c>
      <c r="G42" s="8" t="s">
        <v>166</v>
      </c>
      <c r="H42" s="8" t="s">
        <v>1630</v>
      </c>
      <c r="I42" s="8" t="s">
        <v>1631</v>
      </c>
      <c r="J42" s="8" t="s">
        <v>1639</v>
      </c>
      <c r="K42" s="40" t="s">
        <v>1639</v>
      </c>
      <c r="L42" s="8" t="s">
        <v>166</v>
      </c>
      <c r="M42" s="8">
        <v>2020</v>
      </c>
      <c r="N42" s="8" t="s">
        <v>166</v>
      </c>
      <c r="O42" s="8" t="s">
        <v>366</v>
      </c>
      <c r="P42" s="8" t="s">
        <v>698</v>
      </c>
      <c r="Q42" s="8" t="s">
        <v>53</v>
      </c>
      <c r="R42" s="8" t="s">
        <v>144</v>
      </c>
      <c r="S42" s="8" t="s">
        <v>148</v>
      </c>
      <c r="T42" s="8" t="s">
        <v>75</v>
      </c>
      <c r="U42" s="8" t="s">
        <v>70</v>
      </c>
      <c r="V42" s="8">
        <f t="shared" si="0"/>
        <v>3</v>
      </c>
      <c r="W42" s="8" t="s">
        <v>72</v>
      </c>
      <c r="X42" s="8">
        <f t="shared" si="1"/>
        <v>5</v>
      </c>
      <c r="Y42" s="8" t="s">
        <v>72</v>
      </c>
      <c r="Z42" s="8">
        <f t="shared" si="2"/>
        <v>5</v>
      </c>
      <c r="AA42" s="8" t="str">
        <f t="shared" si="3"/>
        <v>ALTA</v>
      </c>
      <c r="AB42" s="8" t="s">
        <v>80</v>
      </c>
      <c r="AC42" s="8" t="s">
        <v>155</v>
      </c>
      <c r="AD42" s="8" t="s">
        <v>83</v>
      </c>
      <c r="AE42" s="8" t="s">
        <v>55</v>
      </c>
      <c r="AF42" s="8" t="s">
        <v>55</v>
      </c>
      <c r="AG42" s="8" t="s">
        <v>86</v>
      </c>
      <c r="AH42" s="8" t="s">
        <v>55</v>
      </c>
      <c r="AI42" s="8" t="s">
        <v>55</v>
      </c>
      <c r="AJ42" s="8" t="s">
        <v>83</v>
      </c>
      <c r="AK42" s="8" t="s">
        <v>83</v>
      </c>
      <c r="AL42" s="8" t="s">
        <v>55</v>
      </c>
      <c r="AM42" s="8" t="s">
        <v>55</v>
      </c>
      <c r="AN42" s="8" t="s">
        <v>55</v>
      </c>
      <c r="AO42" s="46"/>
      <c r="BE42" s="2" t="s">
        <v>73</v>
      </c>
    </row>
    <row r="43" spans="1:57" x14ac:dyDescent="0.25">
      <c r="A43" s="44"/>
      <c r="B43" s="8" t="s">
        <v>736</v>
      </c>
      <c r="C43" s="8" t="s">
        <v>732</v>
      </c>
      <c r="D43" s="39" t="s">
        <v>1629</v>
      </c>
      <c r="E43" s="39" t="s">
        <v>1256</v>
      </c>
      <c r="F43" s="8" t="s">
        <v>47</v>
      </c>
      <c r="G43" s="8" t="s">
        <v>166</v>
      </c>
      <c r="H43" s="8" t="s">
        <v>1630</v>
      </c>
      <c r="I43" s="8" t="s">
        <v>1631</v>
      </c>
      <c r="J43" s="8" t="s">
        <v>1640</v>
      </c>
      <c r="K43" s="40" t="s">
        <v>1640</v>
      </c>
      <c r="L43" s="8" t="s">
        <v>166</v>
      </c>
      <c r="M43" s="8">
        <v>2020</v>
      </c>
      <c r="N43" s="8" t="s">
        <v>166</v>
      </c>
      <c r="O43" s="8" t="s">
        <v>366</v>
      </c>
      <c r="P43" s="8" t="s">
        <v>698</v>
      </c>
      <c r="Q43" s="8" t="s">
        <v>53</v>
      </c>
      <c r="R43" s="8" t="s">
        <v>144</v>
      </c>
      <c r="S43" s="8" t="s">
        <v>148</v>
      </c>
      <c r="T43" s="8" t="s">
        <v>75</v>
      </c>
      <c r="U43" s="8" t="s">
        <v>70</v>
      </c>
      <c r="V43" s="8">
        <f t="shared" si="0"/>
        <v>3</v>
      </c>
      <c r="W43" s="8" t="s">
        <v>72</v>
      </c>
      <c r="X43" s="8">
        <f t="shared" si="1"/>
        <v>5</v>
      </c>
      <c r="Y43" s="8" t="s">
        <v>72</v>
      </c>
      <c r="Z43" s="8">
        <f t="shared" si="2"/>
        <v>5</v>
      </c>
      <c r="AA43" s="8" t="str">
        <f t="shared" si="3"/>
        <v>ALTA</v>
      </c>
      <c r="AB43" s="8" t="s">
        <v>80</v>
      </c>
      <c r="AC43" s="8" t="s">
        <v>155</v>
      </c>
      <c r="AD43" s="8" t="s">
        <v>83</v>
      </c>
      <c r="AE43" s="8" t="s">
        <v>55</v>
      </c>
      <c r="AF43" s="8" t="s">
        <v>55</v>
      </c>
      <c r="AG43" s="8" t="s">
        <v>86</v>
      </c>
      <c r="AH43" s="8" t="s">
        <v>55</v>
      </c>
      <c r="AI43" s="8" t="s">
        <v>55</v>
      </c>
      <c r="AJ43" s="8" t="s">
        <v>83</v>
      </c>
      <c r="AK43" s="8" t="s">
        <v>83</v>
      </c>
      <c r="AL43" s="8" t="s">
        <v>55</v>
      </c>
      <c r="AM43" s="8" t="s">
        <v>55</v>
      </c>
      <c r="AN43" s="8" t="s">
        <v>55</v>
      </c>
      <c r="AO43" s="46"/>
      <c r="BE43" s="2" t="s">
        <v>74</v>
      </c>
    </row>
    <row r="44" spans="1:57" x14ac:dyDescent="0.25">
      <c r="A44" s="44"/>
      <c r="B44" s="8" t="s">
        <v>736</v>
      </c>
      <c r="C44" s="8" t="s">
        <v>732</v>
      </c>
      <c r="D44" s="39" t="s">
        <v>1629</v>
      </c>
      <c r="E44" s="39" t="s">
        <v>1257</v>
      </c>
      <c r="F44" s="8" t="s">
        <v>47</v>
      </c>
      <c r="G44" s="8" t="s">
        <v>166</v>
      </c>
      <c r="H44" s="8" t="s">
        <v>1630</v>
      </c>
      <c r="I44" s="8" t="s">
        <v>1631</v>
      </c>
      <c r="J44" s="8" t="s">
        <v>1591</v>
      </c>
      <c r="K44" s="40" t="s">
        <v>1591</v>
      </c>
      <c r="L44" s="8" t="s">
        <v>166</v>
      </c>
      <c r="M44" s="8">
        <v>2020</v>
      </c>
      <c r="N44" s="8" t="s">
        <v>166</v>
      </c>
      <c r="O44" s="8" t="s">
        <v>366</v>
      </c>
      <c r="P44" s="8" t="s">
        <v>698</v>
      </c>
      <c r="Q44" s="8" t="s">
        <v>53</v>
      </c>
      <c r="R44" s="8" t="s">
        <v>144</v>
      </c>
      <c r="S44" s="8" t="s">
        <v>148</v>
      </c>
      <c r="T44" s="8" t="s">
        <v>75</v>
      </c>
      <c r="U44" s="8" t="s">
        <v>70</v>
      </c>
      <c r="V44" s="8">
        <f t="shared" si="0"/>
        <v>3</v>
      </c>
      <c r="W44" s="8" t="s">
        <v>72</v>
      </c>
      <c r="X44" s="8">
        <f t="shared" si="1"/>
        <v>5</v>
      </c>
      <c r="Y44" s="8" t="s">
        <v>72</v>
      </c>
      <c r="Z44" s="8">
        <f t="shared" si="2"/>
        <v>5</v>
      </c>
      <c r="AA44" s="8" t="str">
        <f t="shared" si="3"/>
        <v>ALTA</v>
      </c>
      <c r="AB44" s="8" t="s">
        <v>80</v>
      </c>
      <c r="AC44" s="8" t="s">
        <v>155</v>
      </c>
      <c r="AD44" s="8" t="s">
        <v>83</v>
      </c>
      <c r="AE44" s="8" t="s">
        <v>55</v>
      </c>
      <c r="AF44" s="8" t="s">
        <v>55</v>
      </c>
      <c r="AG44" s="8" t="s">
        <v>86</v>
      </c>
      <c r="AH44" s="8" t="s">
        <v>55</v>
      </c>
      <c r="AI44" s="8" t="s">
        <v>55</v>
      </c>
      <c r="AJ44" s="8" t="s">
        <v>83</v>
      </c>
      <c r="AK44" s="8" t="s">
        <v>83</v>
      </c>
      <c r="AL44" s="8" t="s">
        <v>55</v>
      </c>
      <c r="AM44" s="8" t="s">
        <v>55</v>
      </c>
      <c r="AN44" s="8" t="s">
        <v>55</v>
      </c>
      <c r="AO44" s="46"/>
    </row>
    <row r="45" spans="1:57" x14ac:dyDescent="0.25">
      <c r="A45" s="44"/>
      <c r="B45" s="8" t="s">
        <v>736</v>
      </c>
      <c r="C45" s="8" t="s">
        <v>732</v>
      </c>
      <c r="D45" s="39" t="s">
        <v>1629</v>
      </c>
      <c r="E45" s="39" t="s">
        <v>1258</v>
      </c>
      <c r="F45" s="8" t="s">
        <v>47</v>
      </c>
      <c r="G45" s="8" t="s">
        <v>166</v>
      </c>
      <c r="H45" s="8" t="s">
        <v>1630</v>
      </c>
      <c r="I45" s="8" t="s">
        <v>1631</v>
      </c>
      <c r="J45" s="8" t="s">
        <v>1641</v>
      </c>
      <c r="K45" s="40" t="s">
        <v>1641</v>
      </c>
      <c r="L45" s="8" t="s">
        <v>166</v>
      </c>
      <c r="M45" s="8">
        <v>2020</v>
      </c>
      <c r="N45" s="8" t="s">
        <v>166</v>
      </c>
      <c r="O45" s="8" t="s">
        <v>366</v>
      </c>
      <c r="P45" s="8" t="s">
        <v>698</v>
      </c>
      <c r="Q45" s="8" t="s">
        <v>53</v>
      </c>
      <c r="R45" s="8" t="s">
        <v>144</v>
      </c>
      <c r="S45" s="8" t="s">
        <v>148</v>
      </c>
      <c r="T45" s="8" t="s">
        <v>75</v>
      </c>
      <c r="U45" s="8" t="s">
        <v>70</v>
      </c>
      <c r="V45" s="8">
        <f t="shared" si="0"/>
        <v>3</v>
      </c>
      <c r="W45" s="8" t="s">
        <v>72</v>
      </c>
      <c r="X45" s="8">
        <f t="shared" si="1"/>
        <v>5</v>
      </c>
      <c r="Y45" s="8" t="s">
        <v>72</v>
      </c>
      <c r="Z45" s="8">
        <f t="shared" si="2"/>
        <v>5</v>
      </c>
      <c r="AA45" s="8" t="str">
        <f t="shared" si="3"/>
        <v>ALTA</v>
      </c>
      <c r="AB45" s="8" t="s">
        <v>80</v>
      </c>
      <c r="AC45" s="8" t="s">
        <v>155</v>
      </c>
      <c r="AD45" s="8" t="s">
        <v>83</v>
      </c>
      <c r="AE45" s="8" t="s">
        <v>55</v>
      </c>
      <c r="AF45" s="8" t="s">
        <v>55</v>
      </c>
      <c r="AG45" s="8" t="s">
        <v>86</v>
      </c>
      <c r="AH45" s="8" t="s">
        <v>55</v>
      </c>
      <c r="AI45" s="8" t="s">
        <v>55</v>
      </c>
      <c r="AJ45" s="8" t="s">
        <v>83</v>
      </c>
      <c r="AK45" s="8" t="s">
        <v>83</v>
      </c>
      <c r="AL45" s="8" t="s">
        <v>55</v>
      </c>
      <c r="AM45" s="8" t="s">
        <v>55</v>
      </c>
      <c r="AN45" s="8" t="s">
        <v>55</v>
      </c>
      <c r="AO45" s="46"/>
      <c r="BE45" s="2" t="s">
        <v>75</v>
      </c>
    </row>
    <row r="46" spans="1:57" x14ac:dyDescent="0.25">
      <c r="A46" s="44"/>
      <c r="B46" s="8" t="s">
        <v>736</v>
      </c>
      <c r="C46" s="8" t="s">
        <v>732</v>
      </c>
      <c r="D46" s="39" t="s">
        <v>1629</v>
      </c>
      <c r="E46" s="39" t="s">
        <v>1259</v>
      </c>
      <c r="F46" s="8" t="s">
        <v>47</v>
      </c>
      <c r="G46" s="8" t="s">
        <v>166</v>
      </c>
      <c r="H46" s="8" t="s">
        <v>1630</v>
      </c>
      <c r="I46" s="8" t="s">
        <v>1631</v>
      </c>
      <c r="J46" s="8" t="s">
        <v>1642</v>
      </c>
      <c r="K46" s="40" t="s">
        <v>1642</v>
      </c>
      <c r="L46" s="8" t="s">
        <v>166</v>
      </c>
      <c r="M46" s="8">
        <v>2020</v>
      </c>
      <c r="N46" s="8" t="s">
        <v>166</v>
      </c>
      <c r="O46" s="8" t="s">
        <v>366</v>
      </c>
      <c r="P46" s="8" t="s">
        <v>698</v>
      </c>
      <c r="Q46" s="8" t="s">
        <v>53</v>
      </c>
      <c r="R46" s="8" t="s">
        <v>144</v>
      </c>
      <c r="S46" s="8" t="s">
        <v>148</v>
      </c>
      <c r="T46" s="8" t="s">
        <v>75</v>
      </c>
      <c r="U46" s="8" t="s">
        <v>70</v>
      </c>
      <c r="V46" s="8">
        <f t="shared" si="0"/>
        <v>3</v>
      </c>
      <c r="W46" s="8" t="s">
        <v>72</v>
      </c>
      <c r="X46" s="8">
        <f t="shared" si="1"/>
        <v>5</v>
      </c>
      <c r="Y46" s="8" t="s">
        <v>72</v>
      </c>
      <c r="Z46" s="8">
        <f t="shared" si="2"/>
        <v>5</v>
      </c>
      <c r="AA46" s="8" t="str">
        <f t="shared" si="3"/>
        <v>ALTA</v>
      </c>
      <c r="AB46" s="8" t="s">
        <v>80</v>
      </c>
      <c r="AC46" s="8" t="s">
        <v>155</v>
      </c>
      <c r="AD46" s="8" t="s">
        <v>83</v>
      </c>
      <c r="AE46" s="8" t="s">
        <v>55</v>
      </c>
      <c r="AF46" s="8" t="s">
        <v>55</v>
      </c>
      <c r="AG46" s="8" t="s">
        <v>86</v>
      </c>
      <c r="AH46" s="8" t="s">
        <v>55</v>
      </c>
      <c r="AI46" s="8" t="s">
        <v>55</v>
      </c>
      <c r="AJ46" s="8" t="s">
        <v>83</v>
      </c>
      <c r="AK46" s="8" t="s">
        <v>83</v>
      </c>
      <c r="AL46" s="8" t="s">
        <v>55</v>
      </c>
      <c r="AM46" s="8" t="s">
        <v>55</v>
      </c>
      <c r="AN46" s="8" t="s">
        <v>55</v>
      </c>
      <c r="AO46" s="46"/>
      <c r="BE46" s="2" t="s">
        <v>76</v>
      </c>
    </row>
    <row r="47" spans="1:57" x14ac:dyDescent="0.25">
      <c r="A47" s="44"/>
      <c r="B47" s="8" t="s">
        <v>736</v>
      </c>
      <c r="C47" s="8" t="s">
        <v>732</v>
      </c>
      <c r="D47" s="39" t="s">
        <v>1629</v>
      </c>
      <c r="E47" s="39" t="s">
        <v>1260</v>
      </c>
      <c r="F47" s="8" t="s">
        <v>47</v>
      </c>
      <c r="G47" s="8" t="s">
        <v>166</v>
      </c>
      <c r="H47" s="8" t="s">
        <v>1630</v>
      </c>
      <c r="I47" s="8" t="s">
        <v>1631</v>
      </c>
      <c r="J47" s="8" t="s">
        <v>1643</v>
      </c>
      <c r="K47" s="40" t="s">
        <v>1643</v>
      </c>
      <c r="L47" s="8" t="s">
        <v>166</v>
      </c>
      <c r="M47" s="8">
        <v>2020</v>
      </c>
      <c r="N47" s="8" t="s">
        <v>166</v>
      </c>
      <c r="O47" s="8" t="s">
        <v>366</v>
      </c>
      <c r="P47" s="8" t="s">
        <v>698</v>
      </c>
      <c r="Q47" s="8" t="s">
        <v>53</v>
      </c>
      <c r="R47" s="8" t="s">
        <v>144</v>
      </c>
      <c r="S47" s="8" t="s">
        <v>148</v>
      </c>
      <c r="T47" s="8" t="s">
        <v>75</v>
      </c>
      <c r="U47" s="8" t="s">
        <v>70</v>
      </c>
      <c r="V47" s="8">
        <f t="shared" si="0"/>
        <v>3</v>
      </c>
      <c r="W47" s="8" t="s">
        <v>72</v>
      </c>
      <c r="X47" s="8">
        <f t="shared" si="1"/>
        <v>5</v>
      </c>
      <c r="Y47" s="8" t="s">
        <v>72</v>
      </c>
      <c r="Z47" s="8">
        <f t="shared" si="2"/>
        <v>5</v>
      </c>
      <c r="AA47" s="8" t="str">
        <f t="shared" si="3"/>
        <v>ALTA</v>
      </c>
      <c r="AB47" s="8" t="s">
        <v>80</v>
      </c>
      <c r="AC47" s="8" t="s">
        <v>155</v>
      </c>
      <c r="AD47" s="8" t="s">
        <v>83</v>
      </c>
      <c r="AE47" s="8" t="s">
        <v>55</v>
      </c>
      <c r="AF47" s="8" t="s">
        <v>55</v>
      </c>
      <c r="AG47" s="8" t="s">
        <v>86</v>
      </c>
      <c r="AH47" s="8" t="s">
        <v>55</v>
      </c>
      <c r="AI47" s="8" t="s">
        <v>55</v>
      </c>
      <c r="AJ47" s="8" t="s">
        <v>83</v>
      </c>
      <c r="AK47" s="8" t="s">
        <v>83</v>
      </c>
      <c r="AL47" s="8" t="s">
        <v>55</v>
      </c>
      <c r="AM47" s="8" t="s">
        <v>55</v>
      </c>
      <c r="AN47" s="8" t="s">
        <v>55</v>
      </c>
      <c r="AO47" s="46"/>
      <c r="BE47" s="2" t="s">
        <v>77</v>
      </c>
    </row>
    <row r="48" spans="1:57" x14ac:dyDescent="0.25">
      <c r="A48" s="44"/>
      <c r="B48" s="8" t="s">
        <v>736</v>
      </c>
      <c r="C48" s="8" t="s">
        <v>732</v>
      </c>
      <c r="D48" s="39" t="s">
        <v>1285</v>
      </c>
      <c r="E48" s="39" t="s">
        <v>1261</v>
      </c>
      <c r="F48" s="8" t="s">
        <v>47</v>
      </c>
      <c r="G48" s="8" t="s">
        <v>166</v>
      </c>
      <c r="H48" s="8" t="s">
        <v>722</v>
      </c>
      <c r="I48" s="8" t="s">
        <v>722</v>
      </c>
      <c r="J48" s="8" t="s">
        <v>720</v>
      </c>
      <c r="K48" s="8" t="s">
        <v>725</v>
      </c>
      <c r="L48" s="8" t="s">
        <v>724</v>
      </c>
      <c r="M48" s="8">
        <v>2020</v>
      </c>
      <c r="N48" s="8" t="s">
        <v>166</v>
      </c>
      <c r="O48" s="8" t="s">
        <v>366</v>
      </c>
      <c r="P48" s="8" t="s">
        <v>698</v>
      </c>
      <c r="Q48" s="8" t="s">
        <v>53</v>
      </c>
      <c r="R48" s="8" t="s">
        <v>145</v>
      </c>
      <c r="S48" s="8" t="s">
        <v>148</v>
      </c>
      <c r="T48" s="8" t="s">
        <v>75</v>
      </c>
      <c r="U48" s="8" t="s">
        <v>70</v>
      </c>
      <c r="V48" s="8">
        <f t="shared" si="0"/>
        <v>3</v>
      </c>
      <c r="W48" s="8" t="s">
        <v>72</v>
      </c>
      <c r="X48" s="8">
        <f t="shared" si="1"/>
        <v>5</v>
      </c>
      <c r="Y48" s="8" t="s">
        <v>72</v>
      </c>
      <c r="Z48" s="8">
        <f t="shared" si="2"/>
        <v>5</v>
      </c>
      <c r="AA48" s="8" t="str">
        <f t="shared" si="3"/>
        <v>ALTA</v>
      </c>
      <c r="AB48" s="8" t="s">
        <v>79</v>
      </c>
      <c r="AC48" s="8" t="s">
        <v>157</v>
      </c>
      <c r="AD48" s="8" t="s">
        <v>82</v>
      </c>
      <c r="AE48" s="8" t="s">
        <v>3999</v>
      </c>
      <c r="AF48" s="8" t="s">
        <v>727</v>
      </c>
      <c r="AG48" s="8" t="s">
        <v>85</v>
      </c>
      <c r="AH48" s="8">
        <v>2020</v>
      </c>
      <c r="AI48" s="8" t="s">
        <v>3957</v>
      </c>
      <c r="AJ48" s="8" t="s">
        <v>82</v>
      </c>
      <c r="AK48" s="8" t="s">
        <v>83</v>
      </c>
      <c r="AL48" s="8" t="s">
        <v>87</v>
      </c>
      <c r="AM48" s="8" t="s">
        <v>439</v>
      </c>
      <c r="AN48" s="8" t="s">
        <v>82</v>
      </c>
      <c r="AO48" s="46"/>
      <c r="BE48" s="2" t="s">
        <v>78</v>
      </c>
    </row>
    <row r="49" spans="1:57" x14ac:dyDescent="0.25">
      <c r="A49" s="44"/>
      <c r="B49" s="8" t="s">
        <v>736</v>
      </c>
      <c r="C49" s="8" t="s">
        <v>732</v>
      </c>
      <c r="D49" s="39" t="s">
        <v>1285</v>
      </c>
      <c r="E49" s="39" t="s">
        <v>1262</v>
      </c>
      <c r="F49" s="8" t="s">
        <v>47</v>
      </c>
      <c r="G49" s="8" t="s">
        <v>166</v>
      </c>
      <c r="H49" s="8" t="s">
        <v>722</v>
      </c>
      <c r="I49" s="8" t="s">
        <v>722</v>
      </c>
      <c r="J49" s="8" t="s">
        <v>721</v>
      </c>
      <c r="K49" s="8" t="s">
        <v>726</v>
      </c>
      <c r="L49" s="8" t="s">
        <v>166</v>
      </c>
      <c r="M49" s="8">
        <v>2020</v>
      </c>
      <c r="N49" s="8" t="s">
        <v>166</v>
      </c>
      <c r="O49" s="8" t="s">
        <v>366</v>
      </c>
      <c r="P49" s="8" t="s">
        <v>698</v>
      </c>
      <c r="Q49" s="8" t="s">
        <v>53</v>
      </c>
      <c r="R49" s="8" t="s">
        <v>145</v>
      </c>
      <c r="S49" s="8" t="s">
        <v>148</v>
      </c>
      <c r="T49" s="8" t="s">
        <v>75</v>
      </c>
      <c r="U49" s="8" t="s">
        <v>70</v>
      </c>
      <c r="V49" s="8">
        <f t="shared" si="0"/>
        <v>3</v>
      </c>
      <c r="W49" s="8" t="s">
        <v>72</v>
      </c>
      <c r="X49" s="8">
        <f t="shared" si="1"/>
        <v>5</v>
      </c>
      <c r="Y49" s="8" t="s">
        <v>72</v>
      </c>
      <c r="Z49" s="8">
        <f t="shared" si="2"/>
        <v>5</v>
      </c>
      <c r="AA49" s="8" t="str">
        <f t="shared" si="3"/>
        <v>ALTA</v>
      </c>
      <c r="AB49" s="8" t="s">
        <v>79</v>
      </c>
      <c r="AC49" s="8" t="s">
        <v>157</v>
      </c>
      <c r="AD49" s="8" t="s">
        <v>82</v>
      </c>
      <c r="AE49" s="8" t="s">
        <v>3999</v>
      </c>
      <c r="AF49" s="8" t="s">
        <v>727</v>
      </c>
      <c r="AG49" s="8" t="s">
        <v>85</v>
      </c>
      <c r="AH49" s="8">
        <v>2020</v>
      </c>
      <c r="AI49" s="8" t="s">
        <v>3957</v>
      </c>
      <c r="AJ49" s="8" t="s">
        <v>82</v>
      </c>
      <c r="AK49" s="8" t="s">
        <v>83</v>
      </c>
      <c r="AL49" s="8" t="s">
        <v>87</v>
      </c>
      <c r="AM49" s="8" t="s">
        <v>439</v>
      </c>
      <c r="AN49" s="8" t="s">
        <v>82</v>
      </c>
      <c r="AO49" s="46"/>
      <c r="BE49" s="2" t="s">
        <v>55</v>
      </c>
    </row>
    <row r="50" spans="1:57" x14ac:dyDescent="0.25">
      <c r="A50" s="44"/>
      <c r="B50" s="8" t="s">
        <v>737</v>
      </c>
      <c r="C50" s="8" t="s">
        <v>729</v>
      </c>
      <c r="D50" s="39" t="s">
        <v>55</v>
      </c>
      <c r="E50" s="39" t="s">
        <v>1263</v>
      </c>
      <c r="F50" s="8" t="s">
        <v>52</v>
      </c>
      <c r="G50" s="8" t="s">
        <v>166</v>
      </c>
      <c r="H50" s="8" t="s">
        <v>55</v>
      </c>
      <c r="I50" s="8" t="s">
        <v>55</v>
      </c>
      <c r="J50" s="8" t="s">
        <v>3991</v>
      </c>
      <c r="K50" s="8" t="s">
        <v>3992</v>
      </c>
      <c r="L50" s="8" t="s">
        <v>166</v>
      </c>
      <c r="M50" s="8">
        <v>2023</v>
      </c>
      <c r="N50" s="8" t="s">
        <v>166</v>
      </c>
      <c r="O50" s="8" t="s">
        <v>55</v>
      </c>
      <c r="P50" s="8" t="s">
        <v>55</v>
      </c>
      <c r="Q50" s="8" t="s">
        <v>55</v>
      </c>
      <c r="R50" s="8" t="s">
        <v>145</v>
      </c>
      <c r="S50" s="8" t="s">
        <v>55</v>
      </c>
      <c r="T50" s="8" t="s">
        <v>55</v>
      </c>
      <c r="U50" s="8" t="s">
        <v>70</v>
      </c>
      <c r="V50" s="8">
        <f t="shared" si="0"/>
        <v>3</v>
      </c>
      <c r="W50" s="8" t="s">
        <v>73</v>
      </c>
      <c r="X50" s="8">
        <f t="shared" si="1"/>
        <v>3</v>
      </c>
      <c r="Y50" s="8" t="s">
        <v>73</v>
      </c>
      <c r="Z50" s="8">
        <f t="shared" si="2"/>
        <v>3</v>
      </c>
      <c r="AA50" s="8" t="str">
        <f t="shared" si="3"/>
        <v>MEDIA</v>
      </c>
      <c r="AB50" s="8" t="s">
        <v>81</v>
      </c>
      <c r="AC50" s="8" t="s">
        <v>55</v>
      </c>
      <c r="AD50" s="8" t="s">
        <v>55</v>
      </c>
      <c r="AE50" s="8" t="s">
        <v>55</v>
      </c>
      <c r="AF50" s="8" t="s">
        <v>55</v>
      </c>
      <c r="AG50" s="8" t="s">
        <v>86</v>
      </c>
      <c r="AH50" s="8" t="s">
        <v>55</v>
      </c>
      <c r="AI50" s="8" t="s">
        <v>55</v>
      </c>
      <c r="AJ50" s="8" t="s">
        <v>55</v>
      </c>
      <c r="AK50" s="8" t="s">
        <v>55</v>
      </c>
      <c r="AL50" s="8" t="s">
        <v>55</v>
      </c>
      <c r="AM50" s="8" t="s">
        <v>55</v>
      </c>
      <c r="AN50" s="8" t="s">
        <v>55</v>
      </c>
      <c r="AO50" s="46"/>
    </row>
    <row r="51" spans="1:57" x14ac:dyDescent="0.25">
      <c r="A51" s="44"/>
      <c r="B51" s="8"/>
      <c r="C51" s="8"/>
      <c r="D51" s="39"/>
      <c r="E51" s="39" t="s">
        <v>1264</v>
      </c>
      <c r="F51" s="8"/>
      <c r="G51" s="8"/>
      <c r="H51" s="8"/>
      <c r="I51" s="8"/>
      <c r="J51" s="8"/>
      <c r="K51" s="8"/>
      <c r="L51" s="8"/>
      <c r="M51" s="8"/>
      <c r="N51" s="8"/>
      <c r="O51" s="8"/>
      <c r="P51" s="8"/>
      <c r="Q51" s="8"/>
      <c r="R51" s="8"/>
      <c r="S51" s="8"/>
      <c r="T51" s="8"/>
      <c r="U51" s="8"/>
      <c r="V51" s="8">
        <f t="shared" si="0"/>
        <v>0</v>
      </c>
      <c r="W51" s="8"/>
      <c r="X51" s="8">
        <f t="shared" si="1"/>
        <v>0</v>
      </c>
      <c r="Y51" s="8"/>
      <c r="Z51" s="8">
        <f t="shared" si="2"/>
        <v>0</v>
      </c>
      <c r="AA51" s="8" t="str">
        <f t="shared" si="3"/>
        <v>FALTAN DATOS</v>
      </c>
      <c r="AB51" s="8"/>
      <c r="AC51" s="8"/>
      <c r="AD51" s="8"/>
      <c r="AE51" s="8"/>
      <c r="AF51" s="8"/>
      <c r="AG51" s="8"/>
      <c r="AH51" s="8"/>
      <c r="AI51" s="8"/>
      <c r="AJ51" s="8"/>
      <c r="AK51" s="8"/>
      <c r="AL51" s="8"/>
      <c r="AM51" s="8"/>
      <c r="AN51" s="8"/>
      <c r="AO51" s="46"/>
    </row>
    <row r="52" spans="1:57" x14ac:dyDescent="0.25">
      <c r="A52" s="44"/>
      <c r="B52" s="8"/>
      <c r="C52" s="8"/>
      <c r="D52" s="39"/>
      <c r="E52" s="39" t="s">
        <v>1265</v>
      </c>
      <c r="F52" s="8"/>
      <c r="G52" s="8"/>
      <c r="H52" s="8"/>
      <c r="I52" s="8"/>
      <c r="J52" s="8"/>
      <c r="K52" s="8"/>
      <c r="L52" s="8"/>
      <c r="M52" s="8"/>
      <c r="N52" s="8"/>
      <c r="O52" s="8"/>
      <c r="P52" s="8"/>
      <c r="Q52" s="8"/>
      <c r="R52" s="8"/>
      <c r="S52" s="8"/>
      <c r="T52" s="8"/>
      <c r="U52" s="8"/>
      <c r="V52" s="8">
        <f t="shared" si="0"/>
        <v>0</v>
      </c>
      <c r="W52" s="8"/>
      <c r="X52" s="8">
        <f t="shared" si="1"/>
        <v>0</v>
      </c>
      <c r="Y52" s="8"/>
      <c r="Z52" s="8">
        <f t="shared" si="2"/>
        <v>0</v>
      </c>
      <c r="AA52" s="8" t="str">
        <f t="shared" si="3"/>
        <v>FALTAN DATOS</v>
      </c>
      <c r="AB52" s="8"/>
      <c r="AC52" s="8"/>
      <c r="AD52" s="8"/>
      <c r="AE52" s="8"/>
      <c r="AF52" s="8"/>
      <c r="AG52" s="8"/>
      <c r="AH52" s="8"/>
      <c r="AI52" s="8"/>
      <c r="AJ52" s="8"/>
      <c r="AK52" s="8"/>
      <c r="AL52" s="8"/>
      <c r="AM52" s="8"/>
      <c r="AN52" s="8"/>
      <c r="AO52" s="46"/>
      <c r="BE52" s="2" t="s">
        <v>79</v>
      </c>
    </row>
    <row r="53" spans="1:57" x14ac:dyDescent="0.25">
      <c r="A53" s="44"/>
      <c r="B53" s="8"/>
      <c r="C53" s="8"/>
      <c r="D53" s="39"/>
      <c r="E53" s="39" t="s">
        <v>1266</v>
      </c>
      <c r="F53" s="8"/>
      <c r="G53" s="8"/>
      <c r="H53" s="8"/>
      <c r="I53" s="8"/>
      <c r="J53" s="8"/>
      <c r="K53" s="8"/>
      <c r="L53" s="8"/>
      <c r="M53" s="8"/>
      <c r="N53" s="8"/>
      <c r="O53" s="8"/>
      <c r="P53" s="8"/>
      <c r="Q53" s="8"/>
      <c r="R53" s="8"/>
      <c r="S53" s="8"/>
      <c r="T53" s="8"/>
      <c r="U53" s="8"/>
      <c r="V53" s="8">
        <f t="shared" si="0"/>
        <v>0</v>
      </c>
      <c r="W53" s="8"/>
      <c r="X53" s="8">
        <f t="shared" si="1"/>
        <v>0</v>
      </c>
      <c r="Y53" s="8"/>
      <c r="Z53" s="8">
        <f t="shared" si="2"/>
        <v>0</v>
      </c>
      <c r="AA53" s="8" t="str">
        <f t="shared" si="3"/>
        <v>FALTAN DATOS</v>
      </c>
      <c r="AB53" s="8"/>
      <c r="AC53" s="8"/>
      <c r="AD53" s="8"/>
      <c r="AE53" s="8"/>
      <c r="AF53" s="8"/>
      <c r="AG53" s="8"/>
      <c r="AH53" s="8"/>
      <c r="AI53" s="8"/>
      <c r="AJ53" s="8"/>
      <c r="AK53" s="8"/>
      <c r="AL53" s="8"/>
      <c r="AM53" s="8"/>
      <c r="AN53" s="8"/>
      <c r="AO53" s="46"/>
      <c r="BE53" s="2" t="s">
        <v>80</v>
      </c>
    </row>
    <row r="54" spans="1:57" x14ac:dyDescent="0.25">
      <c r="A54" s="44"/>
      <c r="B54" s="8"/>
      <c r="C54" s="8"/>
      <c r="D54" s="39"/>
      <c r="E54" s="39" t="s">
        <v>1267</v>
      </c>
      <c r="F54" s="8"/>
      <c r="G54" s="8"/>
      <c r="H54" s="8"/>
      <c r="I54" s="8"/>
      <c r="J54" s="8"/>
      <c r="K54" s="8"/>
      <c r="L54" s="8"/>
      <c r="M54" s="8"/>
      <c r="N54" s="8"/>
      <c r="O54" s="8"/>
      <c r="P54" s="8"/>
      <c r="Q54" s="8"/>
      <c r="R54" s="8"/>
      <c r="S54" s="8"/>
      <c r="T54" s="8"/>
      <c r="U54" s="8"/>
      <c r="V54" s="8">
        <f t="shared" si="0"/>
        <v>0</v>
      </c>
      <c r="W54" s="8"/>
      <c r="X54" s="8">
        <f t="shared" si="1"/>
        <v>0</v>
      </c>
      <c r="Y54" s="8"/>
      <c r="Z54" s="8">
        <f t="shared" si="2"/>
        <v>0</v>
      </c>
      <c r="AA54" s="8" t="str">
        <f t="shared" si="3"/>
        <v>FALTAN DATOS</v>
      </c>
      <c r="AB54" s="8"/>
      <c r="AC54" s="8"/>
      <c r="AD54" s="8"/>
      <c r="AE54" s="8"/>
      <c r="AF54" s="8"/>
      <c r="AG54" s="8"/>
      <c r="AH54" s="8"/>
      <c r="AI54" s="8"/>
      <c r="AJ54" s="8"/>
      <c r="AK54" s="8"/>
      <c r="AL54" s="8"/>
      <c r="AM54" s="8"/>
      <c r="AN54" s="8"/>
      <c r="AO54" s="46"/>
      <c r="BE54" s="2" t="s">
        <v>81</v>
      </c>
    </row>
    <row r="55" spans="1:57" x14ac:dyDescent="0.25">
      <c r="A55" s="44"/>
      <c r="B55" s="8"/>
      <c r="C55" s="8"/>
      <c r="D55" s="39"/>
      <c r="E55" s="39" t="s">
        <v>1268</v>
      </c>
      <c r="F55" s="8"/>
      <c r="G55" s="8"/>
      <c r="H55" s="8"/>
      <c r="I55" s="8"/>
      <c r="J55" s="8"/>
      <c r="K55" s="8"/>
      <c r="L55" s="8"/>
      <c r="M55" s="8"/>
      <c r="N55" s="8"/>
      <c r="O55" s="8"/>
      <c r="P55" s="8"/>
      <c r="Q55" s="8"/>
      <c r="R55" s="8"/>
      <c r="S55" s="8"/>
      <c r="T55" s="8"/>
      <c r="U55" s="8"/>
      <c r="V55" s="8">
        <f t="shared" si="0"/>
        <v>0</v>
      </c>
      <c r="W55" s="8"/>
      <c r="X55" s="8">
        <f t="shared" si="1"/>
        <v>0</v>
      </c>
      <c r="Y55" s="8"/>
      <c r="Z55" s="8">
        <f t="shared" si="2"/>
        <v>0</v>
      </c>
      <c r="AA55" s="8" t="str">
        <f t="shared" si="3"/>
        <v>FALTAN DATOS</v>
      </c>
      <c r="AB55" s="8"/>
      <c r="AC55" s="8"/>
      <c r="AD55" s="8"/>
      <c r="AE55" s="8"/>
      <c r="AF55" s="8"/>
      <c r="AG55" s="8"/>
      <c r="AH55" s="8"/>
      <c r="AI55" s="8"/>
      <c r="AJ55" s="8"/>
      <c r="AK55" s="8"/>
      <c r="AL55" s="8"/>
      <c r="AM55" s="8"/>
      <c r="AN55" s="8"/>
      <c r="AO55" s="46"/>
    </row>
    <row r="56" spans="1:57" x14ac:dyDescent="0.25">
      <c r="A56" s="44"/>
      <c r="B56" s="8"/>
      <c r="C56" s="8"/>
      <c r="D56" s="39"/>
      <c r="E56" s="39" t="s">
        <v>1269</v>
      </c>
      <c r="F56" s="8"/>
      <c r="G56" s="8"/>
      <c r="H56" s="8"/>
      <c r="I56" s="8"/>
      <c r="J56" s="8"/>
      <c r="K56" s="8"/>
      <c r="L56" s="8"/>
      <c r="M56" s="8"/>
      <c r="N56" s="8"/>
      <c r="O56" s="8"/>
      <c r="P56" s="8"/>
      <c r="Q56" s="8"/>
      <c r="R56" s="8"/>
      <c r="S56" s="8"/>
      <c r="T56" s="8"/>
      <c r="U56" s="8"/>
      <c r="V56" s="8">
        <f t="shared" si="0"/>
        <v>0</v>
      </c>
      <c r="W56" s="8"/>
      <c r="X56" s="8">
        <f t="shared" si="1"/>
        <v>0</v>
      </c>
      <c r="Y56" s="8"/>
      <c r="Z56" s="8">
        <f t="shared" si="2"/>
        <v>0</v>
      </c>
      <c r="AA56" s="8" t="str">
        <f t="shared" si="3"/>
        <v>FALTAN DATOS</v>
      </c>
      <c r="AB56" s="8"/>
      <c r="AC56" s="8"/>
      <c r="AD56" s="8"/>
      <c r="AE56" s="8"/>
      <c r="AF56" s="8"/>
      <c r="AG56" s="8"/>
      <c r="AH56" s="8"/>
      <c r="AI56" s="8"/>
      <c r="AJ56" s="8"/>
      <c r="AK56" s="8"/>
      <c r="AL56" s="8"/>
      <c r="AM56" s="8"/>
      <c r="AN56" s="8"/>
      <c r="AO56" s="46"/>
      <c r="BE56" s="2" t="s">
        <v>82</v>
      </c>
    </row>
    <row r="57" spans="1:57" x14ac:dyDescent="0.25">
      <c r="A57" s="44"/>
      <c r="B57" s="8"/>
      <c r="C57" s="8"/>
      <c r="D57" s="39"/>
      <c r="E57" s="39" t="s">
        <v>1270</v>
      </c>
      <c r="F57" s="8"/>
      <c r="G57" s="8"/>
      <c r="H57" s="8"/>
      <c r="I57" s="8"/>
      <c r="J57" s="8"/>
      <c r="K57" s="8"/>
      <c r="L57" s="8"/>
      <c r="M57" s="8"/>
      <c r="N57" s="8"/>
      <c r="O57" s="8"/>
      <c r="P57" s="8"/>
      <c r="Q57" s="8"/>
      <c r="R57" s="8"/>
      <c r="S57" s="8"/>
      <c r="T57" s="8"/>
      <c r="U57" s="8"/>
      <c r="V57" s="8">
        <f t="shared" si="0"/>
        <v>0</v>
      </c>
      <c r="W57" s="8"/>
      <c r="X57" s="8">
        <f t="shared" si="1"/>
        <v>0</v>
      </c>
      <c r="Y57" s="8"/>
      <c r="Z57" s="8">
        <f t="shared" si="2"/>
        <v>0</v>
      </c>
      <c r="AA57" s="8" t="str">
        <f t="shared" si="3"/>
        <v>FALTAN DATOS</v>
      </c>
      <c r="AB57" s="8"/>
      <c r="AC57" s="8"/>
      <c r="AD57" s="8"/>
      <c r="AE57" s="8"/>
      <c r="AF57" s="8"/>
      <c r="AG57" s="8"/>
      <c r="AH57" s="8"/>
      <c r="AI57" s="8"/>
      <c r="AJ57" s="8"/>
      <c r="AK57" s="8"/>
      <c r="AL57" s="8"/>
      <c r="AM57" s="8"/>
      <c r="AN57" s="8"/>
      <c r="AO57" s="46"/>
      <c r="BE57" s="2" t="s">
        <v>83</v>
      </c>
    </row>
    <row r="58" spans="1:57" x14ac:dyDescent="0.25">
      <c r="A58" s="44"/>
      <c r="B58" s="8"/>
      <c r="C58" s="8"/>
      <c r="D58" s="39"/>
      <c r="E58" s="39" t="s">
        <v>1271</v>
      </c>
      <c r="F58" s="8"/>
      <c r="G58" s="8"/>
      <c r="H58" s="8"/>
      <c r="I58" s="8"/>
      <c r="J58" s="8"/>
      <c r="K58" s="8"/>
      <c r="L58" s="8"/>
      <c r="M58" s="8"/>
      <c r="N58" s="8"/>
      <c r="O58" s="8"/>
      <c r="P58" s="8"/>
      <c r="Q58" s="8"/>
      <c r="R58" s="8"/>
      <c r="S58" s="8"/>
      <c r="T58" s="8"/>
      <c r="U58" s="8"/>
      <c r="V58" s="8">
        <f t="shared" si="0"/>
        <v>0</v>
      </c>
      <c r="W58" s="8"/>
      <c r="X58" s="8">
        <f t="shared" si="1"/>
        <v>0</v>
      </c>
      <c r="Y58" s="8"/>
      <c r="Z58" s="8">
        <f t="shared" si="2"/>
        <v>0</v>
      </c>
      <c r="AA58" s="8" t="str">
        <f t="shared" si="3"/>
        <v>FALTAN DATOS</v>
      </c>
      <c r="AB58" s="8"/>
      <c r="AC58" s="8"/>
      <c r="AD58" s="8"/>
      <c r="AE58" s="8"/>
      <c r="AF58" s="8"/>
      <c r="AG58" s="8"/>
      <c r="AH58" s="8"/>
      <c r="AI58" s="8"/>
      <c r="AJ58" s="8"/>
      <c r="AK58" s="8"/>
      <c r="AL58" s="8"/>
      <c r="AM58" s="8"/>
      <c r="AN58" s="8"/>
      <c r="AO58" s="46"/>
      <c r="BE58" s="2" t="s">
        <v>55</v>
      </c>
    </row>
    <row r="59" spans="1:57" x14ac:dyDescent="0.25">
      <c r="A59" s="44"/>
      <c r="B59" s="8"/>
      <c r="C59" s="8"/>
      <c r="D59" s="39"/>
      <c r="E59" s="39" t="s">
        <v>1272</v>
      </c>
      <c r="F59" s="8"/>
      <c r="G59" s="8"/>
      <c r="H59" s="8"/>
      <c r="I59" s="8"/>
      <c r="J59" s="8"/>
      <c r="K59" s="8"/>
      <c r="L59" s="8"/>
      <c r="M59" s="8"/>
      <c r="N59" s="8"/>
      <c r="O59" s="8"/>
      <c r="P59" s="8"/>
      <c r="Q59" s="8"/>
      <c r="R59" s="8"/>
      <c r="S59" s="8"/>
      <c r="T59" s="8"/>
      <c r="U59" s="8"/>
      <c r="V59" s="8">
        <f t="shared" si="0"/>
        <v>0</v>
      </c>
      <c r="W59" s="8"/>
      <c r="X59" s="8">
        <f t="shared" si="1"/>
        <v>0</v>
      </c>
      <c r="Y59" s="8"/>
      <c r="Z59" s="8">
        <f t="shared" si="2"/>
        <v>0</v>
      </c>
      <c r="AA59" s="8" t="str">
        <f t="shared" si="3"/>
        <v>FALTAN DATOS</v>
      </c>
      <c r="AB59" s="8"/>
      <c r="AC59" s="8"/>
      <c r="AD59" s="8"/>
      <c r="AE59" s="8"/>
      <c r="AF59" s="8"/>
      <c r="AG59" s="8"/>
      <c r="AH59" s="8"/>
      <c r="AI59" s="8"/>
      <c r="AJ59" s="8"/>
      <c r="AK59" s="8"/>
      <c r="AL59" s="8"/>
      <c r="AM59" s="8"/>
      <c r="AN59" s="8"/>
      <c r="AO59" s="46"/>
    </row>
    <row r="60" spans="1:57" x14ac:dyDescent="0.25">
      <c r="A60" s="44"/>
      <c r="B60" s="8"/>
      <c r="C60" s="8"/>
      <c r="D60" s="39"/>
      <c r="E60" s="39" t="s">
        <v>1273</v>
      </c>
      <c r="F60" s="8"/>
      <c r="G60" s="8"/>
      <c r="H60" s="8"/>
      <c r="I60" s="8"/>
      <c r="J60" s="8"/>
      <c r="K60" s="8"/>
      <c r="L60" s="8"/>
      <c r="M60" s="8"/>
      <c r="N60" s="8"/>
      <c r="O60" s="8"/>
      <c r="P60" s="8"/>
      <c r="Q60" s="8"/>
      <c r="R60" s="8"/>
      <c r="S60" s="8"/>
      <c r="T60" s="8"/>
      <c r="U60" s="8"/>
      <c r="V60" s="8">
        <f t="shared" si="0"/>
        <v>0</v>
      </c>
      <c r="W60" s="8"/>
      <c r="X60" s="8">
        <f t="shared" si="1"/>
        <v>0</v>
      </c>
      <c r="Y60" s="8"/>
      <c r="Z60" s="8">
        <f t="shared" si="2"/>
        <v>0</v>
      </c>
      <c r="AA60" s="8" t="str">
        <f t="shared" si="3"/>
        <v>FALTAN DATOS</v>
      </c>
      <c r="AB60" s="8"/>
      <c r="AC60" s="8"/>
      <c r="AD60" s="8"/>
      <c r="AE60" s="8"/>
      <c r="AF60" s="8"/>
      <c r="AG60" s="8"/>
      <c r="AH60" s="8"/>
      <c r="AI60" s="8"/>
      <c r="AJ60" s="8"/>
      <c r="AK60" s="8"/>
      <c r="AL60" s="8"/>
      <c r="AM60" s="8"/>
      <c r="AN60" s="8"/>
      <c r="AO60" s="46"/>
    </row>
    <row r="61" spans="1:57" x14ac:dyDescent="0.25">
      <c r="A61" s="44"/>
      <c r="B61" s="8"/>
      <c r="C61" s="8"/>
      <c r="D61" s="39"/>
      <c r="E61" s="39" t="s">
        <v>1274</v>
      </c>
      <c r="F61" s="8"/>
      <c r="G61" s="8"/>
      <c r="H61" s="8"/>
      <c r="I61" s="8"/>
      <c r="J61" s="8"/>
      <c r="K61" s="8"/>
      <c r="L61" s="8"/>
      <c r="M61" s="8"/>
      <c r="N61" s="8"/>
      <c r="O61" s="8"/>
      <c r="P61" s="8"/>
      <c r="Q61" s="8"/>
      <c r="R61" s="8"/>
      <c r="S61" s="8"/>
      <c r="T61" s="8"/>
      <c r="U61" s="8"/>
      <c r="V61" s="8">
        <f t="shared" si="0"/>
        <v>0</v>
      </c>
      <c r="W61" s="8"/>
      <c r="X61" s="8">
        <f t="shared" si="1"/>
        <v>0</v>
      </c>
      <c r="Y61" s="8"/>
      <c r="Z61" s="8">
        <f t="shared" si="2"/>
        <v>0</v>
      </c>
      <c r="AA61" s="8" t="str">
        <f t="shared" si="3"/>
        <v>FALTAN DATOS</v>
      </c>
      <c r="AB61" s="8"/>
      <c r="AC61" s="8"/>
      <c r="AD61" s="8"/>
      <c r="AE61" s="8"/>
      <c r="AF61" s="8"/>
      <c r="AG61" s="8"/>
      <c r="AH61" s="8"/>
      <c r="AI61" s="8"/>
      <c r="AJ61" s="8"/>
      <c r="AK61" s="8"/>
      <c r="AL61" s="8"/>
      <c r="AM61" s="8"/>
      <c r="AN61" s="8"/>
      <c r="AO61" s="46"/>
      <c r="BE61" s="2" t="s">
        <v>84</v>
      </c>
    </row>
    <row r="62" spans="1:57" x14ac:dyDescent="0.25">
      <c r="A62" s="44"/>
      <c r="B62" s="8"/>
      <c r="C62" s="8"/>
      <c r="D62" s="39"/>
      <c r="E62" s="39" t="s">
        <v>1275</v>
      </c>
      <c r="F62" s="8"/>
      <c r="G62" s="8"/>
      <c r="H62" s="8"/>
      <c r="I62" s="8"/>
      <c r="J62" s="8"/>
      <c r="K62" s="8"/>
      <c r="L62" s="8"/>
      <c r="M62" s="8"/>
      <c r="N62" s="8"/>
      <c r="O62" s="8"/>
      <c r="P62" s="8"/>
      <c r="Q62" s="8"/>
      <c r="R62" s="8"/>
      <c r="S62" s="8"/>
      <c r="T62" s="8"/>
      <c r="U62" s="8"/>
      <c r="V62" s="8">
        <f t="shared" si="0"/>
        <v>0</v>
      </c>
      <c r="W62" s="8"/>
      <c r="X62" s="8">
        <f t="shared" si="1"/>
        <v>0</v>
      </c>
      <c r="Y62" s="8"/>
      <c r="Z62" s="8">
        <f t="shared" si="2"/>
        <v>0</v>
      </c>
      <c r="AA62" s="8" t="str">
        <f t="shared" si="3"/>
        <v>FALTAN DATOS</v>
      </c>
      <c r="AB62" s="8"/>
      <c r="AC62" s="8"/>
      <c r="AD62" s="8"/>
      <c r="AE62" s="8"/>
      <c r="AF62" s="8"/>
      <c r="AG62" s="8"/>
      <c r="AH62" s="8"/>
      <c r="AI62" s="8"/>
      <c r="AJ62" s="8"/>
      <c r="AK62" s="8"/>
      <c r="AL62" s="8"/>
      <c r="AM62" s="8"/>
      <c r="AN62" s="8"/>
      <c r="AO62" s="46"/>
      <c r="BE62" s="2" t="s">
        <v>85</v>
      </c>
    </row>
    <row r="63" spans="1:57" x14ac:dyDescent="0.25">
      <c r="A63" s="44"/>
      <c r="B63" s="8"/>
      <c r="C63" s="8"/>
      <c r="D63" s="39"/>
      <c r="E63" s="39" t="s">
        <v>1276</v>
      </c>
      <c r="F63" s="8"/>
      <c r="G63" s="8"/>
      <c r="H63" s="8"/>
      <c r="I63" s="8"/>
      <c r="J63" s="8"/>
      <c r="K63" s="8"/>
      <c r="L63" s="8"/>
      <c r="M63" s="8"/>
      <c r="N63" s="8"/>
      <c r="O63" s="8"/>
      <c r="P63" s="8"/>
      <c r="Q63" s="8"/>
      <c r="R63" s="8"/>
      <c r="S63" s="8"/>
      <c r="T63" s="8"/>
      <c r="U63" s="8"/>
      <c r="V63" s="8">
        <f t="shared" si="0"/>
        <v>0</v>
      </c>
      <c r="W63" s="8"/>
      <c r="X63" s="8">
        <f t="shared" si="1"/>
        <v>0</v>
      </c>
      <c r="Y63" s="8"/>
      <c r="Z63" s="8">
        <f t="shared" si="2"/>
        <v>0</v>
      </c>
      <c r="AA63" s="8" t="str">
        <f t="shared" si="3"/>
        <v>FALTAN DATOS</v>
      </c>
      <c r="AB63" s="8"/>
      <c r="AC63" s="8"/>
      <c r="AD63" s="8"/>
      <c r="AE63" s="8"/>
      <c r="AF63" s="8"/>
      <c r="AG63" s="8"/>
      <c r="AH63" s="8"/>
      <c r="AI63" s="8"/>
      <c r="AJ63" s="8"/>
      <c r="AK63" s="8"/>
      <c r="AL63" s="8"/>
      <c r="AM63" s="8"/>
      <c r="AN63" s="8"/>
      <c r="AO63" s="46"/>
      <c r="BE63" s="2" t="s">
        <v>86</v>
      </c>
    </row>
    <row r="64" spans="1:57" x14ac:dyDescent="0.25">
      <c r="A64" s="44"/>
      <c r="B64" s="8"/>
      <c r="C64" s="8"/>
      <c r="D64" s="39"/>
      <c r="E64" s="39" t="s">
        <v>1277</v>
      </c>
      <c r="F64" s="8"/>
      <c r="G64" s="8"/>
      <c r="H64" s="8"/>
      <c r="I64" s="8"/>
      <c r="J64" s="8"/>
      <c r="K64" s="8"/>
      <c r="L64" s="8"/>
      <c r="M64" s="8"/>
      <c r="N64" s="8"/>
      <c r="O64" s="8"/>
      <c r="P64" s="8"/>
      <c r="Q64" s="8"/>
      <c r="R64" s="8"/>
      <c r="S64" s="8"/>
      <c r="T64" s="8"/>
      <c r="U64" s="8"/>
      <c r="V64" s="8">
        <f t="shared" si="0"/>
        <v>0</v>
      </c>
      <c r="W64" s="8"/>
      <c r="X64" s="8">
        <f t="shared" si="1"/>
        <v>0</v>
      </c>
      <c r="Y64" s="8"/>
      <c r="Z64" s="8">
        <f t="shared" si="2"/>
        <v>0</v>
      </c>
      <c r="AA64" s="8" t="str">
        <f t="shared" si="3"/>
        <v>FALTAN DATOS</v>
      </c>
      <c r="AB64" s="8"/>
      <c r="AC64" s="8"/>
      <c r="AD64" s="8"/>
      <c r="AE64" s="8"/>
      <c r="AF64" s="8"/>
      <c r="AG64" s="8"/>
      <c r="AH64" s="8"/>
      <c r="AI64" s="8"/>
      <c r="AJ64" s="8"/>
      <c r="AK64" s="8"/>
      <c r="AL64" s="8"/>
      <c r="AM64" s="8"/>
      <c r="AN64" s="8"/>
      <c r="AO64" s="46"/>
    </row>
    <row r="65" spans="1:57" x14ac:dyDescent="0.25">
      <c r="A65" s="44"/>
      <c r="B65" s="8"/>
      <c r="C65" s="8"/>
      <c r="D65" s="39"/>
      <c r="E65" s="39" t="s">
        <v>1278</v>
      </c>
      <c r="F65" s="8"/>
      <c r="G65" s="8"/>
      <c r="H65" s="8"/>
      <c r="I65" s="8"/>
      <c r="J65" s="8"/>
      <c r="K65" s="8"/>
      <c r="L65" s="8"/>
      <c r="M65" s="8"/>
      <c r="N65" s="8"/>
      <c r="O65" s="8"/>
      <c r="P65" s="8"/>
      <c r="Q65" s="8"/>
      <c r="R65" s="8"/>
      <c r="S65" s="8"/>
      <c r="T65" s="8"/>
      <c r="U65" s="8"/>
      <c r="V65" s="8">
        <f t="shared" si="0"/>
        <v>0</v>
      </c>
      <c r="W65" s="8"/>
      <c r="X65" s="8">
        <f t="shared" si="1"/>
        <v>0</v>
      </c>
      <c r="Y65" s="8"/>
      <c r="Z65" s="8">
        <f t="shared" si="2"/>
        <v>0</v>
      </c>
      <c r="AA65" s="8" t="str">
        <f t="shared" si="3"/>
        <v>FALTAN DATOS</v>
      </c>
      <c r="AB65" s="8"/>
      <c r="AC65" s="8"/>
      <c r="AD65" s="8"/>
      <c r="AE65" s="8"/>
      <c r="AF65" s="8"/>
      <c r="AG65" s="8"/>
      <c r="AH65" s="8"/>
      <c r="AI65" s="8"/>
      <c r="AJ65" s="8"/>
      <c r="AK65" s="8"/>
      <c r="AL65" s="8"/>
      <c r="AM65" s="8"/>
      <c r="AN65" s="8"/>
      <c r="AO65" s="46"/>
      <c r="BE65" s="2" t="s">
        <v>87</v>
      </c>
    </row>
    <row r="66" spans="1:57" x14ac:dyDescent="0.25">
      <c r="A66" s="44"/>
      <c r="B66" s="8"/>
      <c r="C66" s="8"/>
      <c r="D66" s="39"/>
      <c r="E66" s="39" t="s">
        <v>1279</v>
      </c>
      <c r="F66" s="8"/>
      <c r="G66" s="8"/>
      <c r="H66" s="8"/>
      <c r="I66" s="8"/>
      <c r="J66" s="8"/>
      <c r="K66" s="8"/>
      <c r="L66" s="8"/>
      <c r="M66" s="8"/>
      <c r="N66" s="8"/>
      <c r="O66" s="8"/>
      <c r="P66" s="8"/>
      <c r="Q66" s="8"/>
      <c r="R66" s="8"/>
      <c r="S66" s="8"/>
      <c r="T66" s="8"/>
      <c r="U66" s="8"/>
      <c r="V66" s="8">
        <f t="shared" si="0"/>
        <v>0</v>
      </c>
      <c r="W66" s="8"/>
      <c r="X66" s="8">
        <f t="shared" si="1"/>
        <v>0</v>
      </c>
      <c r="Y66" s="8"/>
      <c r="Z66" s="8">
        <f t="shared" si="2"/>
        <v>0</v>
      </c>
      <c r="AA66" s="8" t="str">
        <f t="shared" si="3"/>
        <v>FALTAN DATOS</v>
      </c>
      <c r="AB66" s="8"/>
      <c r="AC66" s="8"/>
      <c r="AD66" s="8"/>
      <c r="AE66" s="8"/>
      <c r="AF66" s="8"/>
      <c r="AG66" s="8"/>
      <c r="AH66" s="8"/>
      <c r="AI66" s="8"/>
      <c r="AJ66" s="8"/>
      <c r="AK66" s="8"/>
      <c r="AL66" s="8"/>
      <c r="AM66" s="8"/>
      <c r="AN66" s="8"/>
      <c r="AO66" s="46"/>
      <c r="BE66" s="2" t="s">
        <v>88</v>
      </c>
    </row>
    <row r="67" spans="1:57" x14ac:dyDescent="0.25">
      <c r="A67" s="44"/>
      <c r="B67" s="8"/>
      <c r="C67" s="8"/>
      <c r="D67" s="39"/>
      <c r="E67" s="39" t="s">
        <v>1280</v>
      </c>
      <c r="F67" s="8"/>
      <c r="G67" s="8"/>
      <c r="H67" s="8"/>
      <c r="I67" s="8"/>
      <c r="J67" s="8"/>
      <c r="K67" s="8"/>
      <c r="L67" s="8"/>
      <c r="M67" s="8"/>
      <c r="N67" s="8"/>
      <c r="O67" s="8"/>
      <c r="P67" s="8"/>
      <c r="Q67" s="8"/>
      <c r="R67" s="8"/>
      <c r="S67" s="8"/>
      <c r="T67" s="8"/>
      <c r="U67" s="8"/>
      <c r="V67" s="8">
        <f t="shared" si="0"/>
        <v>0</v>
      </c>
      <c r="W67" s="8"/>
      <c r="X67" s="8">
        <f t="shared" si="1"/>
        <v>0</v>
      </c>
      <c r="Y67" s="8"/>
      <c r="Z67" s="8">
        <f t="shared" si="2"/>
        <v>0</v>
      </c>
      <c r="AA67" s="8" t="str">
        <f t="shared" si="3"/>
        <v>FALTAN DATOS</v>
      </c>
      <c r="AB67" s="8"/>
      <c r="AC67" s="8"/>
      <c r="AD67" s="8"/>
      <c r="AE67" s="8"/>
      <c r="AF67" s="8"/>
      <c r="AG67" s="8"/>
      <c r="AH67" s="8"/>
      <c r="AI67" s="8"/>
      <c r="AJ67" s="8"/>
      <c r="AK67" s="8"/>
      <c r="AL67" s="8"/>
      <c r="AM67" s="8"/>
      <c r="AN67" s="8"/>
      <c r="AO67" s="46"/>
      <c r="BE67" s="2" t="s">
        <v>89</v>
      </c>
    </row>
    <row r="68" spans="1:57" x14ac:dyDescent="0.25">
      <c r="A68" s="44"/>
      <c r="B68" s="8"/>
      <c r="C68" s="8"/>
      <c r="D68" s="39"/>
      <c r="E68" s="39" t="s">
        <v>1281</v>
      </c>
      <c r="F68" s="8"/>
      <c r="G68" s="8"/>
      <c r="H68" s="8"/>
      <c r="I68" s="8"/>
      <c r="J68" s="8"/>
      <c r="K68" s="8"/>
      <c r="L68" s="8"/>
      <c r="M68" s="8"/>
      <c r="N68" s="8"/>
      <c r="O68" s="8"/>
      <c r="P68" s="8"/>
      <c r="Q68" s="8"/>
      <c r="R68" s="8"/>
      <c r="S68" s="8"/>
      <c r="T68" s="8"/>
      <c r="U68" s="8"/>
      <c r="V68" s="8">
        <f t="shared" si="0"/>
        <v>0</v>
      </c>
      <c r="W68" s="8"/>
      <c r="X68" s="8">
        <f t="shared" si="1"/>
        <v>0</v>
      </c>
      <c r="Y68" s="8"/>
      <c r="Z68" s="8">
        <f t="shared" si="2"/>
        <v>0</v>
      </c>
      <c r="AA68" s="8" t="str">
        <f t="shared" si="3"/>
        <v>FALTAN DATOS</v>
      </c>
      <c r="AB68" s="8"/>
      <c r="AC68" s="8"/>
      <c r="AD68" s="8"/>
      <c r="AE68" s="8"/>
      <c r="AF68" s="8"/>
      <c r="AG68" s="8"/>
      <c r="AH68" s="8"/>
      <c r="AI68" s="8"/>
      <c r="AJ68" s="8"/>
      <c r="AK68" s="8"/>
      <c r="AL68" s="8"/>
      <c r="AM68" s="8"/>
      <c r="AN68" s="8"/>
      <c r="AO68" s="46"/>
      <c r="BE68" s="2" t="s">
        <v>90</v>
      </c>
    </row>
    <row r="69" spans="1:57" x14ac:dyDescent="0.25">
      <c r="A69" s="44"/>
      <c r="B69" s="8"/>
      <c r="C69" s="8"/>
      <c r="D69" s="39"/>
      <c r="E69" s="39" t="s">
        <v>1282</v>
      </c>
      <c r="F69" s="8"/>
      <c r="G69" s="8"/>
      <c r="H69" s="8"/>
      <c r="I69" s="8"/>
      <c r="J69" s="8"/>
      <c r="K69" s="8"/>
      <c r="L69" s="8"/>
      <c r="M69" s="8"/>
      <c r="N69" s="8"/>
      <c r="O69" s="8"/>
      <c r="P69" s="8"/>
      <c r="Q69" s="8"/>
      <c r="R69" s="8"/>
      <c r="S69" s="8"/>
      <c r="T69" s="8"/>
      <c r="U69" s="8"/>
      <c r="V69" s="8">
        <f t="shared" si="0"/>
        <v>0</v>
      </c>
      <c r="W69" s="8"/>
      <c r="X69" s="8">
        <f t="shared" si="1"/>
        <v>0</v>
      </c>
      <c r="Y69" s="8"/>
      <c r="Z69" s="8">
        <f t="shared" si="2"/>
        <v>0</v>
      </c>
      <c r="AA69" s="8" t="str">
        <f t="shared" si="3"/>
        <v>FALTAN DATOS</v>
      </c>
      <c r="AB69" s="8"/>
      <c r="AC69" s="8"/>
      <c r="AD69" s="8"/>
      <c r="AE69" s="8"/>
      <c r="AF69" s="8"/>
      <c r="AG69" s="8"/>
      <c r="AH69" s="8"/>
      <c r="AI69" s="8"/>
      <c r="AJ69" s="8"/>
      <c r="AK69" s="8"/>
      <c r="AL69" s="8"/>
      <c r="AM69" s="8"/>
      <c r="AN69" s="8"/>
      <c r="AO69" s="46"/>
      <c r="BE69" s="2" t="s">
        <v>55</v>
      </c>
    </row>
    <row r="70" spans="1:57" x14ac:dyDescent="0.25">
      <c r="A70" s="44"/>
      <c r="B70" s="8"/>
      <c r="C70" s="8"/>
      <c r="D70" s="39"/>
      <c r="E70" s="39" t="s">
        <v>1283</v>
      </c>
      <c r="F70" s="8"/>
      <c r="G70" s="8"/>
      <c r="H70" s="8"/>
      <c r="I70" s="8"/>
      <c r="J70" s="8"/>
      <c r="K70" s="8"/>
      <c r="L70" s="8"/>
      <c r="M70" s="8"/>
      <c r="N70" s="8"/>
      <c r="O70" s="8"/>
      <c r="P70" s="8"/>
      <c r="Q70" s="8"/>
      <c r="R70" s="8"/>
      <c r="S70" s="8"/>
      <c r="T70" s="8"/>
      <c r="U70" s="8"/>
      <c r="V70" s="8">
        <f t="shared" si="0"/>
        <v>0</v>
      </c>
      <c r="W70" s="8"/>
      <c r="X70" s="8">
        <f t="shared" si="1"/>
        <v>0</v>
      </c>
      <c r="Y70" s="8"/>
      <c r="Z70" s="8">
        <f t="shared" si="2"/>
        <v>0</v>
      </c>
      <c r="AA70" s="8" t="str">
        <f t="shared" si="3"/>
        <v>FALTAN DATOS</v>
      </c>
      <c r="AB70" s="8"/>
      <c r="AC70" s="8"/>
      <c r="AD70" s="8"/>
      <c r="AE70" s="8"/>
      <c r="AF70" s="8"/>
      <c r="AG70" s="8"/>
      <c r="AH70" s="8"/>
      <c r="AI70" s="8"/>
      <c r="AJ70" s="8"/>
      <c r="AK70" s="8"/>
      <c r="AL70" s="8"/>
      <c r="AM70" s="8"/>
      <c r="AN70" s="8"/>
      <c r="AO70" s="46"/>
    </row>
    <row r="71" spans="1:57" x14ac:dyDescent="0.25">
      <c r="A71" s="44"/>
      <c r="B71" s="8"/>
      <c r="C71" s="8"/>
      <c r="D71" s="39"/>
      <c r="E71" s="39" t="s">
        <v>1284</v>
      </c>
      <c r="F71" s="8"/>
      <c r="G71" s="8"/>
      <c r="H71" s="8"/>
      <c r="I71" s="8"/>
      <c r="J71" s="8"/>
      <c r="K71" s="8"/>
      <c r="L71" s="8"/>
      <c r="M71" s="8"/>
      <c r="N71" s="8"/>
      <c r="O71" s="8"/>
      <c r="P71" s="8"/>
      <c r="Q71" s="8"/>
      <c r="R71" s="8"/>
      <c r="S71" s="8"/>
      <c r="T71" s="8"/>
      <c r="U71" s="8"/>
      <c r="V71" s="8">
        <f t="shared" si="0"/>
        <v>0</v>
      </c>
      <c r="W71" s="8"/>
      <c r="X71" s="8">
        <f t="shared" si="1"/>
        <v>0</v>
      </c>
      <c r="Y71" s="8"/>
      <c r="Z71" s="8">
        <f t="shared" si="2"/>
        <v>0</v>
      </c>
      <c r="AA71" s="8" t="str">
        <f t="shared" si="3"/>
        <v>FALTAN DATOS</v>
      </c>
      <c r="AB71" s="8"/>
      <c r="AC71" s="8"/>
      <c r="AD71" s="8"/>
      <c r="AE71" s="8"/>
      <c r="AF71" s="8"/>
      <c r="AG71" s="8"/>
      <c r="AH71" s="8"/>
      <c r="AI71" s="8"/>
      <c r="AJ71" s="8"/>
      <c r="AK71" s="8"/>
      <c r="AL71" s="8"/>
      <c r="AM71" s="8"/>
      <c r="AN71" s="8"/>
      <c r="AO71" s="46"/>
    </row>
    <row r="72" spans="1:57" x14ac:dyDescent="0.25">
      <c r="A72" s="44"/>
      <c r="B72" s="8"/>
      <c r="C72" s="8"/>
      <c r="D72" s="39"/>
      <c r="E72" s="39" t="s">
        <v>1285</v>
      </c>
      <c r="F72" s="8"/>
      <c r="G72" s="8"/>
      <c r="H72" s="8"/>
      <c r="I72" s="8"/>
      <c r="J72" s="8"/>
      <c r="K72" s="8"/>
      <c r="L72" s="8"/>
      <c r="M72" s="8"/>
      <c r="N72" s="8"/>
      <c r="O72" s="8"/>
      <c r="P72" s="8"/>
      <c r="Q72" s="8"/>
      <c r="R72" s="8"/>
      <c r="S72" s="8"/>
      <c r="T72" s="8"/>
      <c r="U72" s="8"/>
      <c r="V72" s="8">
        <f t="shared" si="0"/>
        <v>0</v>
      </c>
      <c r="W72" s="8"/>
      <c r="X72" s="8">
        <f t="shared" si="1"/>
        <v>0</v>
      </c>
      <c r="Y72" s="8"/>
      <c r="Z72" s="8">
        <f t="shared" si="2"/>
        <v>0</v>
      </c>
      <c r="AA72" s="8" t="str">
        <f t="shared" si="3"/>
        <v>FALTAN DATOS</v>
      </c>
      <c r="AB72" s="8"/>
      <c r="AC72" s="8"/>
      <c r="AD72" s="8"/>
      <c r="AE72" s="8"/>
      <c r="AF72" s="8"/>
      <c r="AG72" s="8"/>
      <c r="AH72" s="8"/>
      <c r="AI72" s="8"/>
      <c r="AJ72" s="8"/>
      <c r="AK72" s="8"/>
      <c r="AL72" s="8"/>
      <c r="AM72" s="8"/>
      <c r="AN72" s="8"/>
      <c r="AO72" s="46"/>
    </row>
    <row r="73" spans="1:57" x14ac:dyDescent="0.25">
      <c r="A73" s="44"/>
      <c r="B73" s="8"/>
      <c r="C73" s="8"/>
      <c r="D73" s="39"/>
      <c r="E73" s="39" t="s">
        <v>1286</v>
      </c>
      <c r="F73" s="8"/>
      <c r="G73" s="8"/>
      <c r="H73" s="8"/>
      <c r="I73" s="8"/>
      <c r="J73" s="8"/>
      <c r="K73" s="8"/>
      <c r="L73" s="8"/>
      <c r="M73" s="8"/>
      <c r="N73" s="8"/>
      <c r="O73" s="8"/>
      <c r="P73" s="8"/>
      <c r="Q73" s="8"/>
      <c r="R73" s="8"/>
      <c r="S73" s="8"/>
      <c r="T73" s="8"/>
      <c r="U73" s="8"/>
      <c r="V73" s="8">
        <f t="shared" si="0"/>
        <v>0</v>
      </c>
      <c r="W73" s="8"/>
      <c r="X73" s="8">
        <f t="shared" si="1"/>
        <v>0</v>
      </c>
      <c r="Y73" s="8"/>
      <c r="Z73" s="8">
        <f t="shared" si="2"/>
        <v>0</v>
      </c>
      <c r="AA73" s="8" t="str">
        <f t="shared" si="3"/>
        <v>FALTAN DATOS</v>
      </c>
      <c r="AB73" s="8"/>
      <c r="AC73" s="8"/>
      <c r="AD73" s="8"/>
      <c r="AE73" s="8"/>
      <c r="AF73" s="8"/>
      <c r="AG73" s="8"/>
      <c r="AH73" s="8"/>
      <c r="AI73" s="8"/>
      <c r="AJ73" s="8"/>
      <c r="AK73" s="8"/>
      <c r="AL73" s="8"/>
      <c r="AM73" s="8"/>
      <c r="AN73" s="8"/>
      <c r="AO73" s="46"/>
    </row>
    <row r="74" spans="1:57" x14ac:dyDescent="0.25">
      <c r="A74" s="44"/>
      <c r="B74" s="8"/>
      <c r="C74" s="8"/>
      <c r="D74" s="39"/>
      <c r="E74" s="39" t="s">
        <v>1287</v>
      </c>
      <c r="F74" s="8"/>
      <c r="G74" s="8"/>
      <c r="H74" s="8"/>
      <c r="I74" s="8"/>
      <c r="J74" s="8"/>
      <c r="K74" s="8"/>
      <c r="L74" s="8"/>
      <c r="M74" s="8"/>
      <c r="N74" s="8"/>
      <c r="O74" s="8"/>
      <c r="P74" s="8"/>
      <c r="Q74" s="8"/>
      <c r="R74" s="8"/>
      <c r="S74" s="8"/>
      <c r="T74" s="8"/>
      <c r="U74" s="8"/>
      <c r="V74" s="8">
        <f t="shared" si="0"/>
        <v>0</v>
      </c>
      <c r="W74" s="8"/>
      <c r="X74" s="8">
        <f t="shared" si="1"/>
        <v>0</v>
      </c>
      <c r="Y74" s="8"/>
      <c r="Z74" s="8">
        <f t="shared" si="2"/>
        <v>0</v>
      </c>
      <c r="AA74" s="8" t="str">
        <f t="shared" si="3"/>
        <v>FALTAN DATOS</v>
      </c>
      <c r="AB74" s="8"/>
      <c r="AC74" s="8"/>
      <c r="AD74" s="8"/>
      <c r="AE74" s="8"/>
      <c r="AF74" s="8"/>
      <c r="AG74" s="8"/>
      <c r="AH74" s="8"/>
      <c r="AI74" s="8"/>
      <c r="AJ74" s="8"/>
      <c r="AK74" s="8"/>
      <c r="AL74" s="8"/>
      <c r="AM74" s="8"/>
      <c r="AN74" s="8"/>
      <c r="AO74" s="46"/>
    </row>
    <row r="75" spans="1:57" x14ac:dyDescent="0.25">
      <c r="A75" s="44"/>
      <c r="B75" s="8"/>
      <c r="C75" s="8"/>
      <c r="D75" s="39"/>
      <c r="E75" s="39" t="s">
        <v>1288</v>
      </c>
      <c r="F75" s="8"/>
      <c r="G75" s="8"/>
      <c r="H75" s="8"/>
      <c r="I75" s="8"/>
      <c r="J75" s="8"/>
      <c r="K75" s="8"/>
      <c r="L75" s="8"/>
      <c r="M75" s="8"/>
      <c r="N75" s="8"/>
      <c r="O75" s="8"/>
      <c r="P75" s="8"/>
      <c r="Q75" s="8"/>
      <c r="R75" s="8"/>
      <c r="S75" s="8"/>
      <c r="T75" s="8"/>
      <c r="U75" s="8"/>
      <c r="V75" s="8">
        <f t="shared" ref="V75:V138" si="4">IF(U75="No Clasificada",5,IF(U75="Información Pública / Pública =Bajo",1,IF(U75="Clasificada / Uso Interno = Medio",3,IF(U75="Pública Reservada / Confidencial =Alta",5,))))</f>
        <v>0</v>
      </c>
      <c r="W75" s="8"/>
      <c r="X75" s="8">
        <f t="shared" ref="X75:X138" si="5">IF(W75="No Clasificada",5,IF(W75="Bajo",1,IF(W75="Medio",3,IF(W75="Alto",5,))))</f>
        <v>0</v>
      </c>
      <c r="Y75" s="8"/>
      <c r="Z75" s="8">
        <f t="shared" ref="Z75:Z138" si="6">IF(Y75="No Clasificada",5,IF(Y75="Bajo",1,IF(Y75="Medio",3,IF(Y75="Alto",5,))))</f>
        <v>0</v>
      </c>
      <c r="AA75" s="8" t="str">
        <f t="shared" ref="AA75:AA138" si="7">IF(OR(V75=0,X75=0,Z75=0),"FALTAN DATOS",IF(AND(V75=1,X75=1,Z75=1),"BAJO",(IF(OR(AND(V75=5,X75=5),AND(X75=5,Z75=5),AND(V75=5,Z75=5),AND(V75=5,X75=5,Z75=5)),"ALTA","MEDIA"))))</f>
        <v>FALTAN DATOS</v>
      </c>
      <c r="AB75" s="8"/>
      <c r="AC75" s="8"/>
      <c r="AD75" s="8"/>
      <c r="AE75" s="8"/>
      <c r="AF75" s="8"/>
      <c r="AG75" s="8"/>
      <c r="AH75" s="8"/>
      <c r="AI75" s="8"/>
      <c r="AJ75" s="8"/>
      <c r="AK75" s="8"/>
      <c r="AL75" s="8"/>
      <c r="AM75" s="8"/>
      <c r="AN75" s="8"/>
      <c r="AO75" s="46"/>
    </row>
    <row r="76" spans="1:57" x14ac:dyDescent="0.25">
      <c r="A76" s="44"/>
      <c r="B76" s="8"/>
      <c r="C76" s="8"/>
      <c r="D76" s="39"/>
      <c r="E76" s="39" t="s">
        <v>1289</v>
      </c>
      <c r="F76" s="8"/>
      <c r="G76" s="8"/>
      <c r="H76" s="8"/>
      <c r="I76" s="8"/>
      <c r="J76" s="8"/>
      <c r="K76" s="8"/>
      <c r="L76" s="8"/>
      <c r="M76" s="8"/>
      <c r="N76" s="8"/>
      <c r="O76" s="8"/>
      <c r="P76" s="8"/>
      <c r="Q76" s="8"/>
      <c r="R76" s="8"/>
      <c r="S76" s="8"/>
      <c r="T76" s="8"/>
      <c r="U76" s="8"/>
      <c r="V76" s="8">
        <f t="shared" si="4"/>
        <v>0</v>
      </c>
      <c r="W76" s="8"/>
      <c r="X76" s="8">
        <f t="shared" si="5"/>
        <v>0</v>
      </c>
      <c r="Y76" s="8"/>
      <c r="Z76" s="8">
        <f t="shared" si="6"/>
        <v>0</v>
      </c>
      <c r="AA76" s="8" t="str">
        <f t="shared" si="7"/>
        <v>FALTAN DATOS</v>
      </c>
      <c r="AB76" s="8"/>
      <c r="AC76" s="8"/>
      <c r="AD76" s="8"/>
      <c r="AE76" s="8"/>
      <c r="AF76" s="8"/>
      <c r="AG76" s="8"/>
      <c r="AH76" s="8"/>
      <c r="AI76" s="8"/>
      <c r="AJ76" s="8"/>
      <c r="AK76" s="8"/>
      <c r="AL76" s="8"/>
      <c r="AM76" s="8"/>
      <c r="AN76" s="8"/>
      <c r="AO76" s="46"/>
    </row>
    <row r="77" spans="1:57" x14ac:dyDescent="0.25">
      <c r="A77" s="44"/>
      <c r="B77" s="8"/>
      <c r="C77" s="8"/>
      <c r="D77" s="39"/>
      <c r="E77" s="39" t="s">
        <v>1290</v>
      </c>
      <c r="F77" s="8"/>
      <c r="G77" s="8"/>
      <c r="H77" s="8"/>
      <c r="I77" s="8"/>
      <c r="J77" s="8"/>
      <c r="K77" s="8"/>
      <c r="L77" s="8"/>
      <c r="M77" s="8"/>
      <c r="N77" s="8"/>
      <c r="O77" s="8"/>
      <c r="P77" s="8"/>
      <c r="Q77" s="8"/>
      <c r="R77" s="8"/>
      <c r="S77" s="8"/>
      <c r="T77" s="8"/>
      <c r="U77" s="8"/>
      <c r="V77" s="8">
        <f t="shared" si="4"/>
        <v>0</v>
      </c>
      <c r="W77" s="8"/>
      <c r="X77" s="8">
        <f t="shared" si="5"/>
        <v>0</v>
      </c>
      <c r="Y77" s="8"/>
      <c r="Z77" s="8">
        <f t="shared" si="6"/>
        <v>0</v>
      </c>
      <c r="AA77" s="8" t="str">
        <f t="shared" si="7"/>
        <v>FALTAN DATOS</v>
      </c>
      <c r="AB77" s="8"/>
      <c r="AC77" s="8"/>
      <c r="AD77" s="8"/>
      <c r="AE77" s="8"/>
      <c r="AF77" s="8"/>
      <c r="AG77" s="8"/>
      <c r="AH77" s="8"/>
      <c r="AI77" s="8"/>
      <c r="AJ77" s="8"/>
      <c r="AK77" s="8"/>
      <c r="AL77" s="8"/>
      <c r="AM77" s="8"/>
      <c r="AN77" s="8"/>
      <c r="AO77" s="46"/>
    </row>
    <row r="78" spans="1:57" x14ac:dyDescent="0.25">
      <c r="A78" s="44"/>
      <c r="B78" s="8"/>
      <c r="C78" s="8"/>
      <c r="D78" s="39"/>
      <c r="E78" s="39" t="s">
        <v>1291</v>
      </c>
      <c r="F78" s="8"/>
      <c r="G78" s="8"/>
      <c r="H78" s="8"/>
      <c r="I78" s="8"/>
      <c r="J78" s="8"/>
      <c r="K78" s="8"/>
      <c r="L78" s="8"/>
      <c r="M78" s="8"/>
      <c r="N78" s="8"/>
      <c r="O78" s="8"/>
      <c r="P78" s="8"/>
      <c r="Q78" s="8"/>
      <c r="R78" s="8"/>
      <c r="S78" s="8"/>
      <c r="T78" s="8"/>
      <c r="U78" s="8"/>
      <c r="V78" s="8">
        <f t="shared" si="4"/>
        <v>0</v>
      </c>
      <c r="W78" s="8"/>
      <c r="X78" s="8">
        <f t="shared" si="5"/>
        <v>0</v>
      </c>
      <c r="Y78" s="8"/>
      <c r="Z78" s="8">
        <f t="shared" si="6"/>
        <v>0</v>
      </c>
      <c r="AA78" s="8" t="str">
        <f t="shared" si="7"/>
        <v>FALTAN DATOS</v>
      </c>
      <c r="AB78" s="8"/>
      <c r="AC78" s="8"/>
      <c r="AD78" s="8"/>
      <c r="AE78" s="8"/>
      <c r="AF78" s="8"/>
      <c r="AG78" s="8"/>
      <c r="AH78" s="8"/>
      <c r="AI78" s="8"/>
      <c r="AJ78" s="8"/>
      <c r="AK78" s="8"/>
      <c r="AL78" s="8"/>
      <c r="AM78" s="8"/>
      <c r="AN78" s="8"/>
      <c r="AO78" s="46"/>
    </row>
    <row r="79" spans="1:57" x14ac:dyDescent="0.25">
      <c r="A79" s="44"/>
      <c r="B79" s="8"/>
      <c r="C79" s="8"/>
      <c r="D79" s="39"/>
      <c r="E79" s="39" t="s">
        <v>1292</v>
      </c>
      <c r="F79" s="8"/>
      <c r="G79" s="8"/>
      <c r="H79" s="8"/>
      <c r="I79" s="8"/>
      <c r="J79" s="8"/>
      <c r="K79" s="8"/>
      <c r="L79" s="8"/>
      <c r="M79" s="8"/>
      <c r="N79" s="8"/>
      <c r="O79" s="8"/>
      <c r="P79" s="8"/>
      <c r="Q79" s="8"/>
      <c r="R79" s="8"/>
      <c r="S79" s="8"/>
      <c r="T79" s="8"/>
      <c r="U79" s="8"/>
      <c r="V79" s="8">
        <f t="shared" si="4"/>
        <v>0</v>
      </c>
      <c r="W79" s="8"/>
      <c r="X79" s="8">
        <f t="shared" si="5"/>
        <v>0</v>
      </c>
      <c r="Y79" s="8"/>
      <c r="Z79" s="8">
        <f t="shared" si="6"/>
        <v>0</v>
      </c>
      <c r="AA79" s="8" t="str">
        <f t="shared" si="7"/>
        <v>FALTAN DATOS</v>
      </c>
      <c r="AB79" s="8"/>
      <c r="AC79" s="8"/>
      <c r="AD79" s="8"/>
      <c r="AE79" s="8"/>
      <c r="AF79" s="8"/>
      <c r="AG79" s="8"/>
      <c r="AH79" s="8"/>
      <c r="AI79" s="8"/>
      <c r="AJ79" s="8"/>
      <c r="AK79" s="8"/>
      <c r="AL79" s="8"/>
      <c r="AM79" s="8"/>
      <c r="AN79" s="8"/>
      <c r="AO79" s="46"/>
    </row>
    <row r="80" spans="1:57" x14ac:dyDescent="0.25">
      <c r="A80" s="44"/>
      <c r="B80" s="8"/>
      <c r="C80" s="8"/>
      <c r="D80" s="39"/>
      <c r="E80" s="39" t="s">
        <v>1293</v>
      </c>
      <c r="F80" s="8"/>
      <c r="G80" s="8"/>
      <c r="H80" s="8"/>
      <c r="I80" s="8"/>
      <c r="J80" s="8"/>
      <c r="K80" s="8"/>
      <c r="L80" s="8"/>
      <c r="M80" s="8"/>
      <c r="N80" s="8"/>
      <c r="O80" s="8"/>
      <c r="P80" s="8"/>
      <c r="Q80" s="8"/>
      <c r="R80" s="8"/>
      <c r="S80" s="8"/>
      <c r="T80" s="8"/>
      <c r="U80" s="8"/>
      <c r="V80" s="8">
        <f t="shared" si="4"/>
        <v>0</v>
      </c>
      <c r="W80" s="8"/>
      <c r="X80" s="8">
        <f t="shared" si="5"/>
        <v>0</v>
      </c>
      <c r="Y80" s="8"/>
      <c r="Z80" s="8">
        <f t="shared" si="6"/>
        <v>0</v>
      </c>
      <c r="AA80" s="8" t="str">
        <f t="shared" si="7"/>
        <v>FALTAN DATOS</v>
      </c>
      <c r="AB80" s="8"/>
      <c r="AC80" s="8"/>
      <c r="AD80" s="8"/>
      <c r="AE80" s="8"/>
      <c r="AF80" s="8"/>
      <c r="AG80" s="8"/>
      <c r="AH80" s="8"/>
      <c r="AI80" s="8"/>
      <c r="AJ80" s="8"/>
      <c r="AK80" s="8"/>
      <c r="AL80" s="8"/>
      <c r="AM80" s="8"/>
      <c r="AN80" s="8"/>
      <c r="AO80" s="46"/>
    </row>
    <row r="81" spans="1:41" x14ac:dyDescent="0.25">
      <c r="A81" s="44"/>
      <c r="B81" s="8"/>
      <c r="C81" s="8"/>
      <c r="D81" s="39"/>
      <c r="E81" s="39" t="s">
        <v>1294</v>
      </c>
      <c r="F81" s="8"/>
      <c r="G81" s="8"/>
      <c r="H81" s="8"/>
      <c r="I81" s="8"/>
      <c r="J81" s="8"/>
      <c r="K81" s="8"/>
      <c r="L81" s="8"/>
      <c r="M81" s="8"/>
      <c r="N81" s="8"/>
      <c r="O81" s="8"/>
      <c r="P81" s="8"/>
      <c r="Q81" s="8"/>
      <c r="R81" s="8"/>
      <c r="S81" s="8"/>
      <c r="T81" s="8"/>
      <c r="U81" s="8"/>
      <c r="V81" s="8">
        <f t="shared" si="4"/>
        <v>0</v>
      </c>
      <c r="W81" s="8"/>
      <c r="X81" s="8">
        <f t="shared" si="5"/>
        <v>0</v>
      </c>
      <c r="Y81" s="8"/>
      <c r="Z81" s="8">
        <f t="shared" si="6"/>
        <v>0</v>
      </c>
      <c r="AA81" s="8" t="str">
        <f t="shared" si="7"/>
        <v>FALTAN DATOS</v>
      </c>
      <c r="AB81" s="8"/>
      <c r="AC81" s="8"/>
      <c r="AD81" s="8"/>
      <c r="AE81" s="8"/>
      <c r="AF81" s="8"/>
      <c r="AG81" s="8"/>
      <c r="AH81" s="8"/>
      <c r="AI81" s="8"/>
      <c r="AJ81" s="8"/>
      <c r="AK81" s="8"/>
      <c r="AL81" s="8"/>
      <c r="AM81" s="8"/>
      <c r="AN81" s="8"/>
      <c r="AO81" s="46"/>
    </row>
    <row r="82" spans="1:41" x14ac:dyDescent="0.25">
      <c r="A82" s="44"/>
      <c r="B82" s="8"/>
      <c r="C82" s="8"/>
      <c r="D82" s="39"/>
      <c r="E82" s="39" t="s">
        <v>1295</v>
      </c>
      <c r="F82" s="8"/>
      <c r="G82" s="8"/>
      <c r="H82" s="8"/>
      <c r="I82" s="8"/>
      <c r="J82" s="8"/>
      <c r="K82" s="8"/>
      <c r="L82" s="8"/>
      <c r="M82" s="8"/>
      <c r="N82" s="8"/>
      <c r="O82" s="8"/>
      <c r="P82" s="8"/>
      <c r="Q82" s="8"/>
      <c r="R82" s="8"/>
      <c r="S82" s="8"/>
      <c r="T82" s="8"/>
      <c r="U82" s="8"/>
      <c r="V82" s="8">
        <f t="shared" si="4"/>
        <v>0</v>
      </c>
      <c r="W82" s="8"/>
      <c r="X82" s="8">
        <f t="shared" si="5"/>
        <v>0</v>
      </c>
      <c r="Y82" s="8"/>
      <c r="Z82" s="8">
        <f t="shared" si="6"/>
        <v>0</v>
      </c>
      <c r="AA82" s="8" t="str">
        <f t="shared" si="7"/>
        <v>FALTAN DATOS</v>
      </c>
      <c r="AB82" s="8"/>
      <c r="AC82" s="8"/>
      <c r="AD82" s="8"/>
      <c r="AE82" s="8"/>
      <c r="AF82" s="8"/>
      <c r="AG82" s="8"/>
      <c r="AH82" s="8"/>
      <c r="AI82" s="8"/>
      <c r="AJ82" s="8"/>
      <c r="AK82" s="8"/>
      <c r="AL82" s="8"/>
      <c r="AM82" s="8"/>
      <c r="AN82" s="8"/>
      <c r="AO82" s="46"/>
    </row>
    <row r="83" spans="1:41" x14ac:dyDescent="0.25">
      <c r="A83" s="44"/>
      <c r="B83" s="8"/>
      <c r="C83" s="8"/>
      <c r="D83" s="39"/>
      <c r="E83" s="39" t="s">
        <v>1296</v>
      </c>
      <c r="F83" s="8"/>
      <c r="G83" s="8"/>
      <c r="H83" s="8"/>
      <c r="I83" s="8"/>
      <c r="J83" s="8"/>
      <c r="K83" s="8"/>
      <c r="L83" s="8"/>
      <c r="M83" s="8"/>
      <c r="N83" s="8"/>
      <c r="O83" s="8"/>
      <c r="P83" s="8"/>
      <c r="Q83" s="8"/>
      <c r="R83" s="8"/>
      <c r="S83" s="8"/>
      <c r="T83" s="8"/>
      <c r="U83" s="8"/>
      <c r="V83" s="8">
        <f t="shared" si="4"/>
        <v>0</v>
      </c>
      <c r="W83" s="8"/>
      <c r="X83" s="8">
        <f t="shared" si="5"/>
        <v>0</v>
      </c>
      <c r="Y83" s="8"/>
      <c r="Z83" s="8">
        <f t="shared" si="6"/>
        <v>0</v>
      </c>
      <c r="AA83" s="8" t="str">
        <f t="shared" si="7"/>
        <v>FALTAN DATOS</v>
      </c>
      <c r="AB83" s="8"/>
      <c r="AC83" s="8"/>
      <c r="AD83" s="8"/>
      <c r="AE83" s="8"/>
      <c r="AF83" s="8"/>
      <c r="AG83" s="8"/>
      <c r="AH83" s="8"/>
      <c r="AI83" s="8"/>
      <c r="AJ83" s="8"/>
      <c r="AK83" s="8"/>
      <c r="AL83" s="8"/>
      <c r="AM83" s="8"/>
      <c r="AN83" s="8"/>
      <c r="AO83" s="46"/>
    </row>
    <row r="84" spans="1:41" x14ac:dyDescent="0.25">
      <c r="A84" s="44"/>
      <c r="B84" s="8"/>
      <c r="C84" s="8"/>
      <c r="D84" s="39"/>
      <c r="E84" s="39" t="s">
        <v>1297</v>
      </c>
      <c r="F84" s="8"/>
      <c r="G84" s="8"/>
      <c r="H84" s="8"/>
      <c r="I84" s="8"/>
      <c r="J84" s="8"/>
      <c r="K84" s="8"/>
      <c r="L84" s="8"/>
      <c r="M84" s="8"/>
      <c r="N84" s="8"/>
      <c r="O84" s="8"/>
      <c r="P84" s="8"/>
      <c r="Q84" s="8"/>
      <c r="R84" s="8"/>
      <c r="S84" s="8"/>
      <c r="T84" s="8"/>
      <c r="U84" s="8"/>
      <c r="V84" s="8">
        <f t="shared" si="4"/>
        <v>0</v>
      </c>
      <c r="W84" s="8"/>
      <c r="X84" s="8">
        <f t="shared" si="5"/>
        <v>0</v>
      </c>
      <c r="Y84" s="8"/>
      <c r="Z84" s="8">
        <f t="shared" si="6"/>
        <v>0</v>
      </c>
      <c r="AA84" s="8" t="str">
        <f t="shared" si="7"/>
        <v>FALTAN DATOS</v>
      </c>
      <c r="AB84" s="8"/>
      <c r="AC84" s="8"/>
      <c r="AD84" s="8"/>
      <c r="AE84" s="8"/>
      <c r="AF84" s="8"/>
      <c r="AG84" s="8"/>
      <c r="AH84" s="8"/>
      <c r="AI84" s="8"/>
      <c r="AJ84" s="8"/>
      <c r="AK84" s="8"/>
      <c r="AL84" s="8"/>
      <c r="AM84" s="8"/>
      <c r="AN84" s="8"/>
      <c r="AO84" s="46"/>
    </row>
    <row r="85" spans="1:41" x14ac:dyDescent="0.25">
      <c r="A85" s="44"/>
      <c r="B85" s="8"/>
      <c r="C85" s="8"/>
      <c r="D85" s="39"/>
      <c r="E85" s="39" t="s">
        <v>1298</v>
      </c>
      <c r="F85" s="8"/>
      <c r="G85" s="8"/>
      <c r="H85" s="8"/>
      <c r="I85" s="8"/>
      <c r="J85" s="8"/>
      <c r="K85" s="8"/>
      <c r="L85" s="8"/>
      <c r="M85" s="8"/>
      <c r="N85" s="8"/>
      <c r="O85" s="8"/>
      <c r="P85" s="8"/>
      <c r="Q85" s="8"/>
      <c r="R85" s="8"/>
      <c r="S85" s="8"/>
      <c r="T85" s="8"/>
      <c r="U85" s="8"/>
      <c r="V85" s="8">
        <f t="shared" si="4"/>
        <v>0</v>
      </c>
      <c r="W85" s="8"/>
      <c r="X85" s="8">
        <f t="shared" si="5"/>
        <v>0</v>
      </c>
      <c r="Y85" s="8"/>
      <c r="Z85" s="8">
        <f t="shared" si="6"/>
        <v>0</v>
      </c>
      <c r="AA85" s="8" t="str">
        <f t="shared" si="7"/>
        <v>FALTAN DATOS</v>
      </c>
      <c r="AB85" s="8"/>
      <c r="AC85" s="8"/>
      <c r="AD85" s="8"/>
      <c r="AE85" s="8"/>
      <c r="AF85" s="8"/>
      <c r="AG85" s="8"/>
      <c r="AH85" s="8"/>
      <c r="AI85" s="8"/>
      <c r="AJ85" s="8"/>
      <c r="AK85" s="8"/>
      <c r="AL85" s="8"/>
      <c r="AM85" s="8"/>
      <c r="AN85" s="8"/>
      <c r="AO85" s="46"/>
    </row>
    <row r="86" spans="1:41" x14ac:dyDescent="0.25">
      <c r="A86" s="44"/>
      <c r="B86" s="8"/>
      <c r="C86" s="8"/>
      <c r="D86" s="39"/>
      <c r="E86" s="39" t="s">
        <v>1299</v>
      </c>
      <c r="F86" s="8"/>
      <c r="G86" s="8"/>
      <c r="H86" s="8"/>
      <c r="I86" s="8"/>
      <c r="J86" s="8"/>
      <c r="K86" s="8"/>
      <c r="L86" s="8"/>
      <c r="M86" s="8"/>
      <c r="N86" s="8"/>
      <c r="O86" s="8"/>
      <c r="P86" s="8"/>
      <c r="Q86" s="8"/>
      <c r="R86" s="8"/>
      <c r="S86" s="8"/>
      <c r="T86" s="8"/>
      <c r="U86" s="8"/>
      <c r="V86" s="8">
        <f t="shared" si="4"/>
        <v>0</v>
      </c>
      <c r="W86" s="8"/>
      <c r="X86" s="8">
        <f t="shared" si="5"/>
        <v>0</v>
      </c>
      <c r="Y86" s="8"/>
      <c r="Z86" s="8">
        <f t="shared" si="6"/>
        <v>0</v>
      </c>
      <c r="AA86" s="8" t="str">
        <f t="shared" si="7"/>
        <v>FALTAN DATOS</v>
      </c>
      <c r="AB86" s="8"/>
      <c r="AC86" s="8"/>
      <c r="AD86" s="8"/>
      <c r="AE86" s="8"/>
      <c r="AF86" s="8"/>
      <c r="AG86" s="8"/>
      <c r="AH86" s="8"/>
      <c r="AI86" s="8"/>
      <c r="AJ86" s="8"/>
      <c r="AK86" s="8"/>
      <c r="AL86" s="8"/>
      <c r="AM86" s="8"/>
      <c r="AN86" s="8"/>
      <c r="AO86" s="46"/>
    </row>
    <row r="87" spans="1:41" x14ac:dyDescent="0.25">
      <c r="A87" s="44"/>
      <c r="B87" s="8"/>
      <c r="C87" s="8"/>
      <c r="D87" s="39"/>
      <c r="E87" s="39" t="s">
        <v>1300</v>
      </c>
      <c r="F87" s="8"/>
      <c r="G87" s="8"/>
      <c r="H87" s="8"/>
      <c r="I87" s="8"/>
      <c r="J87" s="8"/>
      <c r="K87" s="8"/>
      <c r="L87" s="8"/>
      <c r="M87" s="8"/>
      <c r="N87" s="8"/>
      <c r="O87" s="8"/>
      <c r="P87" s="8"/>
      <c r="Q87" s="8"/>
      <c r="R87" s="8"/>
      <c r="S87" s="8"/>
      <c r="T87" s="8"/>
      <c r="U87" s="8"/>
      <c r="V87" s="8">
        <f t="shared" si="4"/>
        <v>0</v>
      </c>
      <c r="W87" s="8"/>
      <c r="X87" s="8">
        <f t="shared" si="5"/>
        <v>0</v>
      </c>
      <c r="Y87" s="8"/>
      <c r="Z87" s="8">
        <f t="shared" si="6"/>
        <v>0</v>
      </c>
      <c r="AA87" s="8" t="str">
        <f t="shared" si="7"/>
        <v>FALTAN DATOS</v>
      </c>
      <c r="AB87" s="8"/>
      <c r="AC87" s="8"/>
      <c r="AD87" s="8"/>
      <c r="AE87" s="8"/>
      <c r="AF87" s="8"/>
      <c r="AG87" s="8"/>
      <c r="AH87" s="8"/>
      <c r="AI87" s="8"/>
      <c r="AJ87" s="8"/>
      <c r="AK87" s="8"/>
      <c r="AL87" s="8"/>
      <c r="AM87" s="8"/>
      <c r="AN87" s="8"/>
      <c r="AO87" s="46"/>
    </row>
    <row r="88" spans="1:41" x14ac:dyDescent="0.25">
      <c r="A88" s="44"/>
      <c r="B88" s="8"/>
      <c r="C88" s="8"/>
      <c r="D88" s="39"/>
      <c r="E88" s="39" t="s">
        <v>1301</v>
      </c>
      <c r="F88" s="8"/>
      <c r="G88" s="8"/>
      <c r="H88" s="8"/>
      <c r="I88" s="8"/>
      <c r="J88" s="8"/>
      <c r="K88" s="8"/>
      <c r="L88" s="8"/>
      <c r="M88" s="8"/>
      <c r="N88" s="8"/>
      <c r="O88" s="8"/>
      <c r="P88" s="8"/>
      <c r="Q88" s="8"/>
      <c r="R88" s="8"/>
      <c r="S88" s="8"/>
      <c r="T88" s="8"/>
      <c r="U88" s="8"/>
      <c r="V88" s="8">
        <f t="shared" si="4"/>
        <v>0</v>
      </c>
      <c r="W88" s="8"/>
      <c r="X88" s="8">
        <f t="shared" si="5"/>
        <v>0</v>
      </c>
      <c r="Y88" s="8"/>
      <c r="Z88" s="8">
        <f t="shared" si="6"/>
        <v>0</v>
      </c>
      <c r="AA88" s="8" t="str">
        <f t="shared" si="7"/>
        <v>FALTAN DATOS</v>
      </c>
      <c r="AB88" s="8"/>
      <c r="AC88" s="8"/>
      <c r="AD88" s="8"/>
      <c r="AE88" s="8"/>
      <c r="AF88" s="8"/>
      <c r="AG88" s="8"/>
      <c r="AH88" s="8"/>
      <c r="AI88" s="8"/>
      <c r="AJ88" s="8"/>
      <c r="AK88" s="8"/>
      <c r="AL88" s="8"/>
      <c r="AM88" s="8"/>
      <c r="AN88" s="8"/>
      <c r="AO88" s="46"/>
    </row>
    <row r="89" spans="1:41" x14ac:dyDescent="0.25">
      <c r="A89" s="44"/>
      <c r="B89" s="8"/>
      <c r="C89" s="8"/>
      <c r="D89" s="39"/>
      <c r="E89" s="39" t="s">
        <v>1302</v>
      </c>
      <c r="F89" s="8"/>
      <c r="G89" s="8"/>
      <c r="H89" s="8"/>
      <c r="I89" s="8"/>
      <c r="J89" s="8"/>
      <c r="K89" s="8"/>
      <c r="L89" s="8"/>
      <c r="M89" s="8"/>
      <c r="N89" s="8"/>
      <c r="O89" s="8"/>
      <c r="P89" s="8"/>
      <c r="Q89" s="8"/>
      <c r="R89" s="8"/>
      <c r="S89" s="8"/>
      <c r="T89" s="8"/>
      <c r="U89" s="8"/>
      <c r="V89" s="8">
        <f t="shared" si="4"/>
        <v>0</v>
      </c>
      <c r="W89" s="8"/>
      <c r="X89" s="8">
        <f t="shared" si="5"/>
        <v>0</v>
      </c>
      <c r="Y89" s="8"/>
      <c r="Z89" s="8">
        <f t="shared" si="6"/>
        <v>0</v>
      </c>
      <c r="AA89" s="8" t="str">
        <f t="shared" si="7"/>
        <v>FALTAN DATOS</v>
      </c>
      <c r="AB89" s="8"/>
      <c r="AC89" s="8"/>
      <c r="AD89" s="8"/>
      <c r="AE89" s="8"/>
      <c r="AF89" s="8"/>
      <c r="AG89" s="8"/>
      <c r="AH89" s="8"/>
      <c r="AI89" s="8"/>
      <c r="AJ89" s="8"/>
      <c r="AK89" s="8"/>
      <c r="AL89" s="8"/>
      <c r="AM89" s="8"/>
      <c r="AN89" s="8"/>
      <c r="AO89" s="46"/>
    </row>
    <row r="90" spans="1:41" x14ac:dyDescent="0.25">
      <c r="A90" s="44"/>
      <c r="B90" s="8"/>
      <c r="C90" s="8"/>
      <c r="D90" s="39"/>
      <c r="E90" s="39" t="s">
        <v>1303</v>
      </c>
      <c r="F90" s="8"/>
      <c r="G90" s="8"/>
      <c r="H90" s="8"/>
      <c r="I90" s="8"/>
      <c r="J90" s="8"/>
      <c r="K90" s="8"/>
      <c r="L90" s="8"/>
      <c r="M90" s="8"/>
      <c r="N90" s="8"/>
      <c r="O90" s="8"/>
      <c r="P90" s="8"/>
      <c r="Q90" s="8"/>
      <c r="R90" s="8"/>
      <c r="S90" s="8"/>
      <c r="T90" s="8"/>
      <c r="U90" s="8"/>
      <c r="V90" s="8">
        <f t="shared" si="4"/>
        <v>0</v>
      </c>
      <c r="W90" s="8"/>
      <c r="X90" s="8">
        <f t="shared" si="5"/>
        <v>0</v>
      </c>
      <c r="Y90" s="8"/>
      <c r="Z90" s="8">
        <f t="shared" si="6"/>
        <v>0</v>
      </c>
      <c r="AA90" s="8" t="str">
        <f t="shared" si="7"/>
        <v>FALTAN DATOS</v>
      </c>
      <c r="AB90" s="8"/>
      <c r="AC90" s="8"/>
      <c r="AD90" s="8"/>
      <c r="AE90" s="8"/>
      <c r="AF90" s="8"/>
      <c r="AG90" s="8"/>
      <c r="AH90" s="8"/>
      <c r="AI90" s="8"/>
      <c r="AJ90" s="8"/>
      <c r="AK90" s="8"/>
      <c r="AL90" s="8"/>
      <c r="AM90" s="8"/>
      <c r="AN90" s="8"/>
      <c r="AO90" s="46"/>
    </row>
    <row r="91" spans="1:41" x14ac:dyDescent="0.25">
      <c r="A91" s="44"/>
      <c r="B91" s="8"/>
      <c r="C91" s="8"/>
      <c r="D91" s="39"/>
      <c r="E91" s="39" t="s">
        <v>1304</v>
      </c>
      <c r="F91" s="8"/>
      <c r="G91" s="8"/>
      <c r="H91" s="8"/>
      <c r="I91" s="8"/>
      <c r="J91" s="8"/>
      <c r="K91" s="8"/>
      <c r="L91" s="8"/>
      <c r="M91" s="8"/>
      <c r="N91" s="8"/>
      <c r="O91" s="8"/>
      <c r="P91" s="8"/>
      <c r="Q91" s="8"/>
      <c r="R91" s="8"/>
      <c r="S91" s="8"/>
      <c r="T91" s="8"/>
      <c r="U91" s="8"/>
      <c r="V91" s="8">
        <f t="shared" si="4"/>
        <v>0</v>
      </c>
      <c r="W91" s="8"/>
      <c r="X91" s="8">
        <f t="shared" si="5"/>
        <v>0</v>
      </c>
      <c r="Y91" s="8"/>
      <c r="Z91" s="8">
        <f t="shared" si="6"/>
        <v>0</v>
      </c>
      <c r="AA91" s="8" t="str">
        <f t="shared" si="7"/>
        <v>FALTAN DATOS</v>
      </c>
      <c r="AB91" s="8"/>
      <c r="AC91" s="8"/>
      <c r="AD91" s="8"/>
      <c r="AE91" s="8"/>
      <c r="AF91" s="8"/>
      <c r="AG91" s="8"/>
      <c r="AH91" s="8"/>
      <c r="AI91" s="8"/>
      <c r="AJ91" s="8"/>
      <c r="AK91" s="8"/>
      <c r="AL91" s="8"/>
      <c r="AM91" s="8"/>
      <c r="AN91" s="8"/>
      <c r="AO91" s="46"/>
    </row>
    <row r="92" spans="1:41" x14ac:dyDescent="0.25">
      <c r="A92" s="44"/>
      <c r="B92" s="8"/>
      <c r="C92" s="8"/>
      <c r="D92" s="39"/>
      <c r="E92" s="39" t="s">
        <v>1305</v>
      </c>
      <c r="F92" s="8"/>
      <c r="G92" s="8"/>
      <c r="H92" s="8"/>
      <c r="I92" s="8"/>
      <c r="J92" s="8"/>
      <c r="K92" s="8"/>
      <c r="L92" s="8"/>
      <c r="M92" s="8"/>
      <c r="N92" s="8"/>
      <c r="O92" s="8"/>
      <c r="P92" s="8"/>
      <c r="Q92" s="8"/>
      <c r="R92" s="8"/>
      <c r="S92" s="8"/>
      <c r="T92" s="8"/>
      <c r="U92" s="8"/>
      <c r="V92" s="8">
        <f t="shared" si="4"/>
        <v>0</v>
      </c>
      <c r="W92" s="8"/>
      <c r="X92" s="8">
        <f t="shared" si="5"/>
        <v>0</v>
      </c>
      <c r="Y92" s="8"/>
      <c r="Z92" s="8">
        <f t="shared" si="6"/>
        <v>0</v>
      </c>
      <c r="AA92" s="8" t="str">
        <f t="shared" si="7"/>
        <v>FALTAN DATOS</v>
      </c>
      <c r="AB92" s="8"/>
      <c r="AC92" s="8"/>
      <c r="AD92" s="8"/>
      <c r="AE92" s="8"/>
      <c r="AF92" s="8"/>
      <c r="AG92" s="8"/>
      <c r="AH92" s="8"/>
      <c r="AI92" s="8"/>
      <c r="AJ92" s="8"/>
      <c r="AK92" s="8"/>
      <c r="AL92" s="8"/>
      <c r="AM92" s="8"/>
      <c r="AN92" s="8"/>
      <c r="AO92" s="46"/>
    </row>
    <row r="93" spans="1:41" x14ac:dyDescent="0.25">
      <c r="A93" s="44"/>
      <c r="B93" s="8"/>
      <c r="C93" s="8"/>
      <c r="D93" s="39"/>
      <c r="E93" s="39" t="s">
        <v>1306</v>
      </c>
      <c r="F93" s="8"/>
      <c r="G93" s="8"/>
      <c r="H93" s="8"/>
      <c r="I93" s="8"/>
      <c r="J93" s="8"/>
      <c r="K93" s="8"/>
      <c r="L93" s="8"/>
      <c r="M93" s="8"/>
      <c r="N93" s="8"/>
      <c r="O93" s="8"/>
      <c r="P93" s="8"/>
      <c r="Q93" s="8"/>
      <c r="R93" s="8"/>
      <c r="S93" s="8"/>
      <c r="T93" s="8"/>
      <c r="U93" s="8"/>
      <c r="V93" s="8">
        <f t="shared" si="4"/>
        <v>0</v>
      </c>
      <c r="W93" s="8"/>
      <c r="X93" s="8">
        <f t="shared" si="5"/>
        <v>0</v>
      </c>
      <c r="Y93" s="8"/>
      <c r="Z93" s="8">
        <f t="shared" si="6"/>
        <v>0</v>
      </c>
      <c r="AA93" s="8" t="str">
        <f t="shared" si="7"/>
        <v>FALTAN DATOS</v>
      </c>
      <c r="AB93" s="8"/>
      <c r="AC93" s="8"/>
      <c r="AD93" s="8"/>
      <c r="AE93" s="8"/>
      <c r="AF93" s="8"/>
      <c r="AG93" s="8"/>
      <c r="AH93" s="8"/>
      <c r="AI93" s="8"/>
      <c r="AJ93" s="8"/>
      <c r="AK93" s="8"/>
      <c r="AL93" s="8"/>
      <c r="AM93" s="8"/>
      <c r="AN93" s="8"/>
      <c r="AO93" s="46"/>
    </row>
    <row r="94" spans="1:41" x14ac:dyDescent="0.25">
      <c r="A94" s="44"/>
      <c r="B94" s="8"/>
      <c r="C94" s="8"/>
      <c r="D94" s="39"/>
      <c r="E94" s="39" t="s">
        <v>1307</v>
      </c>
      <c r="F94" s="8"/>
      <c r="G94" s="8"/>
      <c r="H94" s="8"/>
      <c r="I94" s="8"/>
      <c r="J94" s="8"/>
      <c r="K94" s="8"/>
      <c r="L94" s="8"/>
      <c r="M94" s="8"/>
      <c r="N94" s="8"/>
      <c r="O94" s="8"/>
      <c r="P94" s="8"/>
      <c r="Q94" s="8"/>
      <c r="R94" s="8"/>
      <c r="S94" s="8"/>
      <c r="T94" s="8"/>
      <c r="U94" s="8"/>
      <c r="V94" s="8">
        <f t="shared" si="4"/>
        <v>0</v>
      </c>
      <c r="W94" s="8"/>
      <c r="X94" s="8">
        <f t="shared" si="5"/>
        <v>0</v>
      </c>
      <c r="Y94" s="8"/>
      <c r="Z94" s="8">
        <f t="shared" si="6"/>
        <v>0</v>
      </c>
      <c r="AA94" s="8" t="str">
        <f t="shared" si="7"/>
        <v>FALTAN DATOS</v>
      </c>
      <c r="AB94" s="8"/>
      <c r="AC94" s="8"/>
      <c r="AD94" s="8"/>
      <c r="AE94" s="8"/>
      <c r="AF94" s="8"/>
      <c r="AG94" s="8"/>
      <c r="AH94" s="8"/>
      <c r="AI94" s="8"/>
      <c r="AJ94" s="8"/>
      <c r="AK94" s="8"/>
      <c r="AL94" s="8"/>
      <c r="AM94" s="8"/>
      <c r="AN94" s="8"/>
      <c r="AO94" s="46"/>
    </row>
    <row r="95" spans="1:41" x14ac:dyDescent="0.25">
      <c r="A95" s="44"/>
      <c r="B95" s="8"/>
      <c r="C95" s="8"/>
      <c r="D95" s="39"/>
      <c r="E95" s="39" t="s">
        <v>1308</v>
      </c>
      <c r="F95" s="8"/>
      <c r="G95" s="8"/>
      <c r="H95" s="8"/>
      <c r="I95" s="8"/>
      <c r="J95" s="8"/>
      <c r="K95" s="8"/>
      <c r="L95" s="8"/>
      <c r="M95" s="8"/>
      <c r="N95" s="8"/>
      <c r="O95" s="8"/>
      <c r="P95" s="8"/>
      <c r="Q95" s="8"/>
      <c r="R95" s="8"/>
      <c r="S95" s="8"/>
      <c r="T95" s="8"/>
      <c r="U95" s="8"/>
      <c r="V95" s="8">
        <f t="shared" si="4"/>
        <v>0</v>
      </c>
      <c r="W95" s="8"/>
      <c r="X95" s="8">
        <f t="shared" si="5"/>
        <v>0</v>
      </c>
      <c r="Y95" s="8"/>
      <c r="Z95" s="8">
        <f t="shared" si="6"/>
        <v>0</v>
      </c>
      <c r="AA95" s="8" t="str">
        <f t="shared" si="7"/>
        <v>FALTAN DATOS</v>
      </c>
      <c r="AB95" s="8"/>
      <c r="AC95" s="8"/>
      <c r="AD95" s="8"/>
      <c r="AE95" s="8"/>
      <c r="AF95" s="8"/>
      <c r="AG95" s="8"/>
      <c r="AH95" s="8"/>
      <c r="AI95" s="8"/>
      <c r="AJ95" s="8"/>
      <c r="AK95" s="8"/>
      <c r="AL95" s="8"/>
      <c r="AM95" s="8"/>
      <c r="AN95" s="8"/>
      <c r="AO95" s="46"/>
    </row>
    <row r="96" spans="1:41" x14ac:dyDescent="0.25">
      <c r="A96" s="44"/>
      <c r="B96" s="8"/>
      <c r="C96" s="8"/>
      <c r="D96" s="39"/>
      <c r="E96" s="39" t="s">
        <v>1309</v>
      </c>
      <c r="F96" s="8"/>
      <c r="G96" s="8"/>
      <c r="H96" s="8"/>
      <c r="I96" s="8"/>
      <c r="J96" s="8"/>
      <c r="K96" s="8"/>
      <c r="L96" s="8"/>
      <c r="M96" s="8"/>
      <c r="N96" s="8"/>
      <c r="O96" s="8"/>
      <c r="P96" s="8"/>
      <c r="Q96" s="8"/>
      <c r="R96" s="8"/>
      <c r="S96" s="8"/>
      <c r="T96" s="8"/>
      <c r="U96" s="8"/>
      <c r="V96" s="8">
        <f t="shared" si="4"/>
        <v>0</v>
      </c>
      <c r="W96" s="8"/>
      <c r="X96" s="8">
        <f t="shared" si="5"/>
        <v>0</v>
      </c>
      <c r="Y96" s="8"/>
      <c r="Z96" s="8">
        <f t="shared" si="6"/>
        <v>0</v>
      </c>
      <c r="AA96" s="8" t="str">
        <f t="shared" si="7"/>
        <v>FALTAN DATOS</v>
      </c>
      <c r="AB96" s="8"/>
      <c r="AC96" s="8"/>
      <c r="AD96" s="8"/>
      <c r="AE96" s="8"/>
      <c r="AF96" s="8"/>
      <c r="AG96" s="8"/>
      <c r="AH96" s="8"/>
      <c r="AI96" s="8"/>
      <c r="AJ96" s="8"/>
      <c r="AK96" s="8"/>
      <c r="AL96" s="8"/>
      <c r="AM96" s="8"/>
      <c r="AN96" s="8"/>
      <c r="AO96" s="46"/>
    </row>
    <row r="97" spans="1:41" x14ac:dyDescent="0.25">
      <c r="A97" s="44"/>
      <c r="B97" s="8"/>
      <c r="C97" s="8"/>
      <c r="D97" s="39"/>
      <c r="E97" s="39" t="s">
        <v>1310</v>
      </c>
      <c r="F97" s="8"/>
      <c r="G97" s="8"/>
      <c r="H97" s="8"/>
      <c r="I97" s="8"/>
      <c r="J97" s="8"/>
      <c r="K97" s="8"/>
      <c r="L97" s="8"/>
      <c r="M97" s="8"/>
      <c r="N97" s="8"/>
      <c r="O97" s="8"/>
      <c r="P97" s="8"/>
      <c r="Q97" s="8"/>
      <c r="R97" s="8"/>
      <c r="S97" s="8"/>
      <c r="T97" s="8"/>
      <c r="U97" s="8"/>
      <c r="V97" s="8">
        <f t="shared" si="4"/>
        <v>0</v>
      </c>
      <c r="W97" s="8"/>
      <c r="X97" s="8">
        <f t="shared" si="5"/>
        <v>0</v>
      </c>
      <c r="Y97" s="8"/>
      <c r="Z97" s="8">
        <f t="shared" si="6"/>
        <v>0</v>
      </c>
      <c r="AA97" s="8" t="str">
        <f t="shared" si="7"/>
        <v>FALTAN DATOS</v>
      </c>
      <c r="AB97" s="8"/>
      <c r="AC97" s="8"/>
      <c r="AD97" s="8"/>
      <c r="AE97" s="8"/>
      <c r="AF97" s="8"/>
      <c r="AG97" s="8"/>
      <c r="AH97" s="8"/>
      <c r="AI97" s="8"/>
      <c r="AJ97" s="8"/>
      <c r="AK97" s="8"/>
      <c r="AL97" s="8"/>
      <c r="AM97" s="8"/>
      <c r="AN97" s="8"/>
      <c r="AO97" s="46"/>
    </row>
    <row r="98" spans="1:41" x14ac:dyDescent="0.25">
      <c r="A98" s="44"/>
      <c r="B98" s="8"/>
      <c r="C98" s="8"/>
      <c r="D98" s="39"/>
      <c r="E98" s="39" t="s">
        <v>1311</v>
      </c>
      <c r="F98" s="8"/>
      <c r="G98" s="8"/>
      <c r="H98" s="8"/>
      <c r="I98" s="8"/>
      <c r="J98" s="8"/>
      <c r="K98" s="8"/>
      <c r="L98" s="8"/>
      <c r="M98" s="8"/>
      <c r="N98" s="8"/>
      <c r="O98" s="8"/>
      <c r="P98" s="8"/>
      <c r="Q98" s="8"/>
      <c r="R98" s="8"/>
      <c r="S98" s="8"/>
      <c r="T98" s="8"/>
      <c r="U98" s="8"/>
      <c r="V98" s="8">
        <f t="shared" si="4"/>
        <v>0</v>
      </c>
      <c r="W98" s="8"/>
      <c r="X98" s="8">
        <f t="shared" si="5"/>
        <v>0</v>
      </c>
      <c r="Y98" s="8"/>
      <c r="Z98" s="8">
        <f t="shared" si="6"/>
        <v>0</v>
      </c>
      <c r="AA98" s="8" t="str">
        <f t="shared" si="7"/>
        <v>FALTAN DATOS</v>
      </c>
      <c r="AB98" s="8"/>
      <c r="AC98" s="8"/>
      <c r="AD98" s="8"/>
      <c r="AE98" s="8"/>
      <c r="AF98" s="8"/>
      <c r="AG98" s="8"/>
      <c r="AH98" s="8"/>
      <c r="AI98" s="8"/>
      <c r="AJ98" s="8"/>
      <c r="AK98" s="8"/>
      <c r="AL98" s="8"/>
      <c r="AM98" s="8"/>
      <c r="AN98" s="8"/>
      <c r="AO98" s="46"/>
    </row>
    <row r="99" spans="1:41" x14ac:dyDescent="0.25">
      <c r="A99" s="44"/>
      <c r="B99" s="8"/>
      <c r="C99" s="8"/>
      <c r="D99" s="39"/>
      <c r="E99" s="39" t="s">
        <v>1312</v>
      </c>
      <c r="F99" s="8"/>
      <c r="G99" s="8"/>
      <c r="H99" s="8"/>
      <c r="I99" s="8"/>
      <c r="J99" s="8"/>
      <c r="K99" s="8"/>
      <c r="L99" s="8"/>
      <c r="M99" s="8"/>
      <c r="N99" s="8"/>
      <c r="O99" s="8"/>
      <c r="P99" s="8"/>
      <c r="Q99" s="8"/>
      <c r="R99" s="8"/>
      <c r="S99" s="8"/>
      <c r="T99" s="8"/>
      <c r="U99" s="8"/>
      <c r="V99" s="8">
        <f t="shared" si="4"/>
        <v>0</v>
      </c>
      <c r="W99" s="8"/>
      <c r="X99" s="8">
        <f t="shared" si="5"/>
        <v>0</v>
      </c>
      <c r="Y99" s="8"/>
      <c r="Z99" s="8">
        <f t="shared" si="6"/>
        <v>0</v>
      </c>
      <c r="AA99" s="8" t="str">
        <f t="shared" si="7"/>
        <v>FALTAN DATOS</v>
      </c>
      <c r="AB99" s="8"/>
      <c r="AC99" s="8"/>
      <c r="AD99" s="8"/>
      <c r="AE99" s="8"/>
      <c r="AF99" s="8"/>
      <c r="AG99" s="8"/>
      <c r="AH99" s="8"/>
      <c r="AI99" s="8"/>
      <c r="AJ99" s="8"/>
      <c r="AK99" s="8"/>
      <c r="AL99" s="8"/>
      <c r="AM99" s="8"/>
      <c r="AN99" s="8"/>
      <c r="AO99" s="46"/>
    </row>
    <row r="100" spans="1:41" x14ac:dyDescent="0.25">
      <c r="A100" s="44"/>
      <c r="B100" s="8"/>
      <c r="C100" s="8"/>
      <c r="D100" s="39"/>
      <c r="E100" s="39" t="s">
        <v>1313</v>
      </c>
      <c r="F100" s="8"/>
      <c r="G100" s="8"/>
      <c r="H100" s="8"/>
      <c r="I100" s="8"/>
      <c r="J100" s="8"/>
      <c r="K100" s="8"/>
      <c r="L100" s="8"/>
      <c r="M100" s="8"/>
      <c r="N100" s="8"/>
      <c r="O100" s="8"/>
      <c r="P100" s="8"/>
      <c r="Q100" s="8"/>
      <c r="R100" s="8"/>
      <c r="S100" s="8"/>
      <c r="T100" s="8"/>
      <c r="U100" s="8"/>
      <c r="V100" s="8">
        <f t="shared" si="4"/>
        <v>0</v>
      </c>
      <c r="W100" s="8"/>
      <c r="X100" s="8">
        <f t="shared" si="5"/>
        <v>0</v>
      </c>
      <c r="Y100" s="8"/>
      <c r="Z100" s="8">
        <f t="shared" si="6"/>
        <v>0</v>
      </c>
      <c r="AA100" s="8" t="str">
        <f t="shared" si="7"/>
        <v>FALTAN DATOS</v>
      </c>
      <c r="AB100" s="8"/>
      <c r="AC100" s="8"/>
      <c r="AD100" s="8"/>
      <c r="AE100" s="8"/>
      <c r="AF100" s="8"/>
      <c r="AG100" s="8"/>
      <c r="AH100" s="8"/>
      <c r="AI100" s="8"/>
      <c r="AJ100" s="8"/>
      <c r="AK100" s="8"/>
      <c r="AL100" s="8"/>
      <c r="AM100" s="8"/>
      <c r="AN100" s="8"/>
      <c r="AO100" s="46"/>
    </row>
    <row r="101" spans="1:41" x14ac:dyDescent="0.25">
      <c r="A101" s="44"/>
      <c r="B101" s="8"/>
      <c r="C101" s="8"/>
      <c r="D101" s="39"/>
      <c r="E101" s="39" t="s">
        <v>1314</v>
      </c>
      <c r="F101" s="8"/>
      <c r="G101" s="8"/>
      <c r="H101" s="8"/>
      <c r="I101" s="8"/>
      <c r="J101" s="8"/>
      <c r="K101" s="8"/>
      <c r="L101" s="8"/>
      <c r="M101" s="8"/>
      <c r="N101" s="8"/>
      <c r="O101" s="8"/>
      <c r="P101" s="8"/>
      <c r="Q101" s="8"/>
      <c r="R101" s="8"/>
      <c r="S101" s="8"/>
      <c r="T101" s="8"/>
      <c r="U101" s="8"/>
      <c r="V101" s="8">
        <f t="shared" si="4"/>
        <v>0</v>
      </c>
      <c r="W101" s="8"/>
      <c r="X101" s="8">
        <f t="shared" si="5"/>
        <v>0</v>
      </c>
      <c r="Y101" s="8"/>
      <c r="Z101" s="8">
        <f t="shared" si="6"/>
        <v>0</v>
      </c>
      <c r="AA101" s="8" t="str">
        <f t="shared" si="7"/>
        <v>FALTAN DATOS</v>
      </c>
      <c r="AB101" s="8"/>
      <c r="AC101" s="8"/>
      <c r="AD101" s="8"/>
      <c r="AE101" s="8"/>
      <c r="AF101" s="8"/>
      <c r="AG101" s="8"/>
      <c r="AH101" s="8"/>
      <c r="AI101" s="8"/>
      <c r="AJ101" s="8"/>
      <c r="AK101" s="8"/>
      <c r="AL101" s="8"/>
      <c r="AM101" s="8"/>
      <c r="AN101" s="8"/>
      <c r="AO101" s="46"/>
    </row>
    <row r="102" spans="1:41" x14ac:dyDescent="0.25">
      <c r="A102" s="44"/>
      <c r="B102" s="8"/>
      <c r="C102" s="8"/>
      <c r="D102" s="39"/>
      <c r="E102" s="39" t="s">
        <v>1315</v>
      </c>
      <c r="F102" s="8"/>
      <c r="G102" s="8"/>
      <c r="H102" s="8"/>
      <c r="I102" s="8"/>
      <c r="J102" s="8"/>
      <c r="K102" s="8"/>
      <c r="L102" s="8"/>
      <c r="M102" s="8"/>
      <c r="N102" s="8"/>
      <c r="O102" s="8"/>
      <c r="P102" s="8"/>
      <c r="Q102" s="8"/>
      <c r="R102" s="8"/>
      <c r="S102" s="8"/>
      <c r="T102" s="8"/>
      <c r="U102" s="8"/>
      <c r="V102" s="8">
        <f t="shared" si="4"/>
        <v>0</v>
      </c>
      <c r="W102" s="8"/>
      <c r="X102" s="8">
        <f t="shared" si="5"/>
        <v>0</v>
      </c>
      <c r="Y102" s="8"/>
      <c r="Z102" s="8">
        <f t="shared" si="6"/>
        <v>0</v>
      </c>
      <c r="AA102" s="8" t="str">
        <f t="shared" si="7"/>
        <v>FALTAN DATOS</v>
      </c>
      <c r="AB102" s="8"/>
      <c r="AC102" s="8"/>
      <c r="AD102" s="8"/>
      <c r="AE102" s="8"/>
      <c r="AF102" s="8"/>
      <c r="AG102" s="8"/>
      <c r="AH102" s="8"/>
      <c r="AI102" s="8"/>
      <c r="AJ102" s="8"/>
      <c r="AK102" s="8"/>
      <c r="AL102" s="8"/>
      <c r="AM102" s="8"/>
      <c r="AN102" s="8"/>
      <c r="AO102" s="46"/>
    </row>
    <row r="103" spans="1:41" x14ac:dyDescent="0.25">
      <c r="A103" s="44"/>
      <c r="B103" s="8"/>
      <c r="C103" s="8"/>
      <c r="D103" s="39"/>
      <c r="E103" s="39" t="s">
        <v>1316</v>
      </c>
      <c r="F103" s="8"/>
      <c r="G103" s="8"/>
      <c r="H103" s="8"/>
      <c r="I103" s="8"/>
      <c r="J103" s="8"/>
      <c r="K103" s="8"/>
      <c r="L103" s="8"/>
      <c r="M103" s="8"/>
      <c r="N103" s="8"/>
      <c r="O103" s="8"/>
      <c r="P103" s="8"/>
      <c r="Q103" s="8"/>
      <c r="R103" s="8"/>
      <c r="S103" s="8"/>
      <c r="T103" s="8"/>
      <c r="U103" s="8"/>
      <c r="V103" s="8">
        <f t="shared" si="4"/>
        <v>0</v>
      </c>
      <c r="W103" s="8"/>
      <c r="X103" s="8">
        <f t="shared" si="5"/>
        <v>0</v>
      </c>
      <c r="Y103" s="8"/>
      <c r="Z103" s="8">
        <f t="shared" si="6"/>
        <v>0</v>
      </c>
      <c r="AA103" s="8" t="str">
        <f t="shared" si="7"/>
        <v>FALTAN DATOS</v>
      </c>
      <c r="AB103" s="8"/>
      <c r="AC103" s="8"/>
      <c r="AD103" s="8"/>
      <c r="AE103" s="8"/>
      <c r="AF103" s="8"/>
      <c r="AG103" s="8"/>
      <c r="AH103" s="8"/>
      <c r="AI103" s="8"/>
      <c r="AJ103" s="8"/>
      <c r="AK103" s="8"/>
      <c r="AL103" s="8"/>
      <c r="AM103" s="8"/>
      <c r="AN103" s="8"/>
      <c r="AO103" s="46"/>
    </row>
    <row r="104" spans="1:41" x14ac:dyDescent="0.25">
      <c r="A104" s="44"/>
      <c r="B104" s="8"/>
      <c r="C104" s="8"/>
      <c r="D104" s="39"/>
      <c r="E104" s="39" t="s">
        <v>1317</v>
      </c>
      <c r="F104" s="8"/>
      <c r="G104" s="8"/>
      <c r="H104" s="8"/>
      <c r="I104" s="8"/>
      <c r="J104" s="8"/>
      <c r="K104" s="8"/>
      <c r="L104" s="8"/>
      <c r="M104" s="8"/>
      <c r="N104" s="8"/>
      <c r="O104" s="8"/>
      <c r="P104" s="8"/>
      <c r="Q104" s="8"/>
      <c r="R104" s="8"/>
      <c r="S104" s="8"/>
      <c r="T104" s="8"/>
      <c r="U104" s="8"/>
      <c r="V104" s="8">
        <f t="shared" si="4"/>
        <v>0</v>
      </c>
      <c r="W104" s="8"/>
      <c r="X104" s="8">
        <f t="shared" si="5"/>
        <v>0</v>
      </c>
      <c r="Y104" s="8"/>
      <c r="Z104" s="8">
        <f t="shared" si="6"/>
        <v>0</v>
      </c>
      <c r="AA104" s="8" t="str">
        <f t="shared" si="7"/>
        <v>FALTAN DATOS</v>
      </c>
      <c r="AB104" s="8"/>
      <c r="AC104" s="8"/>
      <c r="AD104" s="8"/>
      <c r="AE104" s="8"/>
      <c r="AF104" s="8"/>
      <c r="AG104" s="8"/>
      <c r="AH104" s="8"/>
      <c r="AI104" s="8"/>
      <c r="AJ104" s="8"/>
      <c r="AK104" s="8"/>
      <c r="AL104" s="8"/>
      <c r="AM104" s="8"/>
      <c r="AN104" s="8"/>
      <c r="AO104" s="46"/>
    </row>
    <row r="105" spans="1:41" x14ac:dyDescent="0.25">
      <c r="A105" s="44"/>
      <c r="B105" s="8"/>
      <c r="C105" s="8"/>
      <c r="D105" s="39"/>
      <c r="E105" s="39" t="s">
        <v>1318</v>
      </c>
      <c r="F105" s="8"/>
      <c r="G105" s="8"/>
      <c r="H105" s="8"/>
      <c r="I105" s="8"/>
      <c r="J105" s="8"/>
      <c r="K105" s="8"/>
      <c r="L105" s="8"/>
      <c r="M105" s="8"/>
      <c r="N105" s="8"/>
      <c r="O105" s="8"/>
      <c r="P105" s="8"/>
      <c r="Q105" s="8"/>
      <c r="R105" s="8"/>
      <c r="S105" s="8"/>
      <c r="T105" s="8"/>
      <c r="U105" s="8"/>
      <c r="V105" s="8">
        <f t="shared" si="4"/>
        <v>0</v>
      </c>
      <c r="W105" s="8"/>
      <c r="X105" s="8">
        <f t="shared" si="5"/>
        <v>0</v>
      </c>
      <c r="Y105" s="8"/>
      <c r="Z105" s="8">
        <f t="shared" si="6"/>
        <v>0</v>
      </c>
      <c r="AA105" s="8" t="str">
        <f t="shared" si="7"/>
        <v>FALTAN DATOS</v>
      </c>
      <c r="AB105" s="8"/>
      <c r="AC105" s="8"/>
      <c r="AD105" s="8"/>
      <c r="AE105" s="8"/>
      <c r="AF105" s="8"/>
      <c r="AG105" s="8"/>
      <c r="AH105" s="8"/>
      <c r="AI105" s="8"/>
      <c r="AJ105" s="8"/>
      <c r="AK105" s="8"/>
      <c r="AL105" s="8"/>
      <c r="AM105" s="8"/>
      <c r="AN105" s="8"/>
      <c r="AO105" s="46"/>
    </row>
    <row r="106" spans="1:41" x14ac:dyDescent="0.25">
      <c r="A106" s="44"/>
      <c r="B106" s="8"/>
      <c r="C106" s="8"/>
      <c r="D106" s="39"/>
      <c r="E106" s="39" t="s">
        <v>1319</v>
      </c>
      <c r="F106" s="8"/>
      <c r="G106" s="8"/>
      <c r="H106" s="8"/>
      <c r="I106" s="8"/>
      <c r="J106" s="8"/>
      <c r="K106" s="8"/>
      <c r="L106" s="8"/>
      <c r="M106" s="8"/>
      <c r="N106" s="8"/>
      <c r="O106" s="8"/>
      <c r="P106" s="8"/>
      <c r="Q106" s="8"/>
      <c r="R106" s="8"/>
      <c r="S106" s="8"/>
      <c r="T106" s="8"/>
      <c r="U106" s="8"/>
      <c r="V106" s="8">
        <f t="shared" si="4"/>
        <v>0</v>
      </c>
      <c r="W106" s="8"/>
      <c r="X106" s="8">
        <f t="shared" si="5"/>
        <v>0</v>
      </c>
      <c r="Y106" s="8"/>
      <c r="Z106" s="8">
        <f t="shared" si="6"/>
        <v>0</v>
      </c>
      <c r="AA106" s="8" t="str">
        <f t="shared" si="7"/>
        <v>FALTAN DATOS</v>
      </c>
      <c r="AB106" s="8"/>
      <c r="AC106" s="8"/>
      <c r="AD106" s="8"/>
      <c r="AE106" s="8"/>
      <c r="AF106" s="8"/>
      <c r="AG106" s="8"/>
      <c r="AH106" s="8"/>
      <c r="AI106" s="8"/>
      <c r="AJ106" s="8"/>
      <c r="AK106" s="8"/>
      <c r="AL106" s="8"/>
      <c r="AM106" s="8"/>
      <c r="AN106" s="8"/>
      <c r="AO106" s="46"/>
    </row>
    <row r="107" spans="1:41" x14ac:dyDescent="0.25">
      <c r="A107" s="44"/>
      <c r="B107" s="8"/>
      <c r="C107" s="8"/>
      <c r="D107" s="39"/>
      <c r="E107" s="39" t="s">
        <v>1320</v>
      </c>
      <c r="F107" s="8"/>
      <c r="G107" s="8"/>
      <c r="H107" s="8"/>
      <c r="I107" s="8"/>
      <c r="J107" s="8"/>
      <c r="K107" s="8"/>
      <c r="L107" s="8"/>
      <c r="M107" s="8"/>
      <c r="N107" s="8"/>
      <c r="O107" s="8"/>
      <c r="P107" s="8"/>
      <c r="Q107" s="8"/>
      <c r="R107" s="8"/>
      <c r="S107" s="8"/>
      <c r="T107" s="8"/>
      <c r="U107" s="8"/>
      <c r="V107" s="8">
        <f t="shared" si="4"/>
        <v>0</v>
      </c>
      <c r="W107" s="8"/>
      <c r="X107" s="8">
        <f t="shared" si="5"/>
        <v>0</v>
      </c>
      <c r="Y107" s="8"/>
      <c r="Z107" s="8">
        <f t="shared" si="6"/>
        <v>0</v>
      </c>
      <c r="AA107" s="8" t="str">
        <f t="shared" si="7"/>
        <v>FALTAN DATOS</v>
      </c>
      <c r="AB107" s="8"/>
      <c r="AC107" s="8"/>
      <c r="AD107" s="8"/>
      <c r="AE107" s="8"/>
      <c r="AF107" s="8"/>
      <c r="AG107" s="8"/>
      <c r="AH107" s="8"/>
      <c r="AI107" s="8"/>
      <c r="AJ107" s="8"/>
      <c r="AK107" s="8"/>
      <c r="AL107" s="8"/>
      <c r="AM107" s="8"/>
      <c r="AN107" s="8"/>
      <c r="AO107" s="46"/>
    </row>
    <row r="108" spans="1:41" x14ac:dyDescent="0.25">
      <c r="A108" s="44"/>
      <c r="B108" s="8"/>
      <c r="C108" s="8"/>
      <c r="D108" s="39"/>
      <c r="E108" s="39" t="s">
        <v>1321</v>
      </c>
      <c r="F108" s="8"/>
      <c r="G108" s="8"/>
      <c r="H108" s="8"/>
      <c r="I108" s="8"/>
      <c r="J108" s="8"/>
      <c r="K108" s="8"/>
      <c r="L108" s="8"/>
      <c r="M108" s="8"/>
      <c r="N108" s="8"/>
      <c r="O108" s="8"/>
      <c r="P108" s="8"/>
      <c r="Q108" s="8"/>
      <c r="R108" s="8"/>
      <c r="S108" s="8"/>
      <c r="T108" s="8"/>
      <c r="U108" s="8"/>
      <c r="V108" s="8">
        <f t="shared" si="4"/>
        <v>0</v>
      </c>
      <c r="W108" s="8"/>
      <c r="X108" s="8">
        <f t="shared" si="5"/>
        <v>0</v>
      </c>
      <c r="Y108" s="8"/>
      <c r="Z108" s="8">
        <f t="shared" si="6"/>
        <v>0</v>
      </c>
      <c r="AA108" s="8" t="str">
        <f t="shared" si="7"/>
        <v>FALTAN DATOS</v>
      </c>
      <c r="AB108" s="8"/>
      <c r="AC108" s="8"/>
      <c r="AD108" s="8"/>
      <c r="AE108" s="8"/>
      <c r="AF108" s="8"/>
      <c r="AG108" s="8"/>
      <c r="AH108" s="8"/>
      <c r="AI108" s="8"/>
      <c r="AJ108" s="8"/>
      <c r="AK108" s="8"/>
      <c r="AL108" s="8"/>
      <c r="AM108" s="8"/>
      <c r="AN108" s="8"/>
      <c r="AO108" s="46"/>
    </row>
    <row r="109" spans="1:41" x14ac:dyDescent="0.25">
      <c r="A109" s="44"/>
      <c r="B109" s="8"/>
      <c r="C109" s="8"/>
      <c r="D109" s="39"/>
      <c r="E109" s="39" t="s">
        <v>1322</v>
      </c>
      <c r="F109" s="8"/>
      <c r="G109" s="8"/>
      <c r="H109" s="8"/>
      <c r="I109" s="8"/>
      <c r="J109" s="8"/>
      <c r="K109" s="8"/>
      <c r="L109" s="8"/>
      <c r="M109" s="8"/>
      <c r="N109" s="8"/>
      <c r="O109" s="8"/>
      <c r="P109" s="8"/>
      <c r="Q109" s="8"/>
      <c r="R109" s="8"/>
      <c r="S109" s="8"/>
      <c r="T109" s="8"/>
      <c r="U109" s="8"/>
      <c r="V109" s="8">
        <f t="shared" si="4"/>
        <v>0</v>
      </c>
      <c r="W109" s="8"/>
      <c r="X109" s="8">
        <f t="shared" si="5"/>
        <v>0</v>
      </c>
      <c r="Y109" s="8"/>
      <c r="Z109" s="8">
        <f t="shared" si="6"/>
        <v>0</v>
      </c>
      <c r="AA109" s="8" t="str">
        <f t="shared" si="7"/>
        <v>FALTAN DATOS</v>
      </c>
      <c r="AB109" s="8"/>
      <c r="AC109" s="8"/>
      <c r="AD109" s="8"/>
      <c r="AE109" s="8"/>
      <c r="AF109" s="8"/>
      <c r="AG109" s="8"/>
      <c r="AH109" s="8"/>
      <c r="AI109" s="8"/>
      <c r="AJ109" s="8"/>
      <c r="AK109" s="8"/>
      <c r="AL109" s="8"/>
      <c r="AM109" s="8"/>
      <c r="AN109" s="8"/>
      <c r="AO109" s="46"/>
    </row>
    <row r="110" spans="1:41" x14ac:dyDescent="0.25">
      <c r="A110" s="44"/>
      <c r="B110" s="8"/>
      <c r="C110" s="8"/>
      <c r="D110" s="39"/>
      <c r="E110" s="39" t="s">
        <v>1323</v>
      </c>
      <c r="F110" s="8"/>
      <c r="G110" s="8"/>
      <c r="H110" s="8"/>
      <c r="I110" s="8"/>
      <c r="J110" s="8"/>
      <c r="K110" s="8"/>
      <c r="L110" s="8"/>
      <c r="M110" s="8"/>
      <c r="N110" s="8"/>
      <c r="O110" s="8"/>
      <c r="P110" s="8"/>
      <c r="Q110" s="8"/>
      <c r="R110" s="8"/>
      <c r="S110" s="8"/>
      <c r="T110" s="8"/>
      <c r="U110" s="8"/>
      <c r="V110" s="8">
        <f t="shared" si="4"/>
        <v>0</v>
      </c>
      <c r="W110" s="8"/>
      <c r="X110" s="8">
        <f t="shared" si="5"/>
        <v>0</v>
      </c>
      <c r="Y110" s="8"/>
      <c r="Z110" s="8">
        <f t="shared" si="6"/>
        <v>0</v>
      </c>
      <c r="AA110" s="8" t="str">
        <f t="shared" si="7"/>
        <v>FALTAN DATOS</v>
      </c>
      <c r="AB110" s="8"/>
      <c r="AC110" s="8"/>
      <c r="AD110" s="8"/>
      <c r="AE110" s="8"/>
      <c r="AF110" s="8"/>
      <c r="AG110" s="8"/>
      <c r="AH110" s="8"/>
      <c r="AI110" s="8"/>
      <c r="AJ110" s="8"/>
      <c r="AK110" s="8"/>
      <c r="AL110" s="8"/>
      <c r="AM110" s="8"/>
      <c r="AN110" s="8"/>
      <c r="AO110" s="46"/>
    </row>
    <row r="111" spans="1:41" x14ac:dyDescent="0.25">
      <c r="A111" s="44"/>
      <c r="B111" s="8"/>
      <c r="C111" s="8"/>
      <c r="D111" s="39"/>
      <c r="E111" s="39" t="s">
        <v>1324</v>
      </c>
      <c r="F111" s="8"/>
      <c r="G111" s="8"/>
      <c r="H111" s="8"/>
      <c r="I111" s="8"/>
      <c r="J111" s="8"/>
      <c r="K111" s="8"/>
      <c r="L111" s="8"/>
      <c r="M111" s="8"/>
      <c r="N111" s="8"/>
      <c r="O111" s="8"/>
      <c r="P111" s="8"/>
      <c r="Q111" s="8"/>
      <c r="R111" s="8"/>
      <c r="S111" s="8"/>
      <c r="T111" s="8"/>
      <c r="U111" s="8"/>
      <c r="V111" s="8">
        <f t="shared" si="4"/>
        <v>0</v>
      </c>
      <c r="W111" s="8"/>
      <c r="X111" s="8">
        <f t="shared" si="5"/>
        <v>0</v>
      </c>
      <c r="Y111" s="8"/>
      <c r="Z111" s="8">
        <f t="shared" si="6"/>
        <v>0</v>
      </c>
      <c r="AA111" s="8" t="str">
        <f t="shared" si="7"/>
        <v>FALTAN DATOS</v>
      </c>
      <c r="AB111" s="8"/>
      <c r="AC111" s="8"/>
      <c r="AD111" s="8"/>
      <c r="AE111" s="8"/>
      <c r="AF111" s="8"/>
      <c r="AG111" s="8"/>
      <c r="AH111" s="8"/>
      <c r="AI111" s="8"/>
      <c r="AJ111" s="8"/>
      <c r="AK111" s="8"/>
      <c r="AL111" s="8"/>
      <c r="AM111" s="8"/>
      <c r="AN111" s="8"/>
      <c r="AO111" s="46"/>
    </row>
    <row r="112" spans="1:41" x14ac:dyDescent="0.25">
      <c r="A112" s="44"/>
      <c r="B112" s="8"/>
      <c r="C112" s="8"/>
      <c r="D112" s="39"/>
      <c r="E112" s="39" t="s">
        <v>1325</v>
      </c>
      <c r="F112" s="8"/>
      <c r="G112" s="8"/>
      <c r="H112" s="8"/>
      <c r="I112" s="8"/>
      <c r="J112" s="8"/>
      <c r="K112" s="8"/>
      <c r="L112" s="8"/>
      <c r="M112" s="8"/>
      <c r="N112" s="8"/>
      <c r="O112" s="8"/>
      <c r="P112" s="8"/>
      <c r="Q112" s="8"/>
      <c r="R112" s="8"/>
      <c r="S112" s="8"/>
      <c r="T112" s="8"/>
      <c r="U112" s="8"/>
      <c r="V112" s="8">
        <f t="shared" si="4"/>
        <v>0</v>
      </c>
      <c r="W112" s="8"/>
      <c r="X112" s="8">
        <f t="shared" si="5"/>
        <v>0</v>
      </c>
      <c r="Y112" s="8"/>
      <c r="Z112" s="8">
        <f t="shared" si="6"/>
        <v>0</v>
      </c>
      <c r="AA112" s="8" t="str">
        <f t="shared" si="7"/>
        <v>FALTAN DATOS</v>
      </c>
      <c r="AB112" s="8"/>
      <c r="AC112" s="8"/>
      <c r="AD112" s="8"/>
      <c r="AE112" s="8"/>
      <c r="AF112" s="8"/>
      <c r="AG112" s="8"/>
      <c r="AH112" s="8"/>
      <c r="AI112" s="8"/>
      <c r="AJ112" s="8"/>
      <c r="AK112" s="8"/>
      <c r="AL112" s="8"/>
      <c r="AM112" s="8"/>
      <c r="AN112" s="8"/>
      <c r="AO112" s="46"/>
    </row>
    <row r="113" spans="1:41" x14ac:dyDescent="0.25">
      <c r="A113" s="44"/>
      <c r="B113" s="8"/>
      <c r="C113" s="8"/>
      <c r="D113" s="39"/>
      <c r="E113" s="39" t="s">
        <v>1326</v>
      </c>
      <c r="F113" s="8"/>
      <c r="G113" s="8"/>
      <c r="H113" s="8"/>
      <c r="I113" s="8"/>
      <c r="J113" s="8"/>
      <c r="K113" s="8"/>
      <c r="L113" s="8"/>
      <c r="M113" s="8"/>
      <c r="N113" s="8"/>
      <c r="O113" s="8"/>
      <c r="P113" s="8"/>
      <c r="Q113" s="8"/>
      <c r="R113" s="8"/>
      <c r="S113" s="8"/>
      <c r="T113" s="8"/>
      <c r="U113" s="8"/>
      <c r="V113" s="8">
        <f t="shared" si="4"/>
        <v>0</v>
      </c>
      <c r="W113" s="8"/>
      <c r="X113" s="8">
        <f t="shared" si="5"/>
        <v>0</v>
      </c>
      <c r="Y113" s="8"/>
      <c r="Z113" s="8">
        <f t="shared" si="6"/>
        <v>0</v>
      </c>
      <c r="AA113" s="8" t="str">
        <f t="shared" si="7"/>
        <v>FALTAN DATOS</v>
      </c>
      <c r="AB113" s="8"/>
      <c r="AC113" s="8"/>
      <c r="AD113" s="8"/>
      <c r="AE113" s="8"/>
      <c r="AF113" s="8"/>
      <c r="AG113" s="8"/>
      <c r="AH113" s="8"/>
      <c r="AI113" s="8"/>
      <c r="AJ113" s="8"/>
      <c r="AK113" s="8"/>
      <c r="AL113" s="8"/>
      <c r="AM113" s="8"/>
      <c r="AN113" s="8"/>
      <c r="AO113" s="46"/>
    </row>
    <row r="114" spans="1:41" x14ac:dyDescent="0.25">
      <c r="A114" s="44"/>
      <c r="B114" s="8"/>
      <c r="C114" s="8"/>
      <c r="D114" s="39"/>
      <c r="E114" s="39" t="s">
        <v>1327</v>
      </c>
      <c r="F114" s="8"/>
      <c r="G114" s="8"/>
      <c r="H114" s="8"/>
      <c r="I114" s="8"/>
      <c r="J114" s="8"/>
      <c r="K114" s="8"/>
      <c r="L114" s="8"/>
      <c r="M114" s="8"/>
      <c r="N114" s="8"/>
      <c r="O114" s="8"/>
      <c r="P114" s="8"/>
      <c r="Q114" s="8"/>
      <c r="R114" s="8"/>
      <c r="S114" s="8"/>
      <c r="T114" s="8"/>
      <c r="U114" s="8"/>
      <c r="V114" s="8">
        <f t="shared" si="4"/>
        <v>0</v>
      </c>
      <c r="W114" s="8"/>
      <c r="X114" s="8">
        <f t="shared" si="5"/>
        <v>0</v>
      </c>
      <c r="Y114" s="8"/>
      <c r="Z114" s="8">
        <f t="shared" si="6"/>
        <v>0</v>
      </c>
      <c r="AA114" s="8" t="str">
        <f t="shared" si="7"/>
        <v>FALTAN DATOS</v>
      </c>
      <c r="AB114" s="8"/>
      <c r="AC114" s="8"/>
      <c r="AD114" s="8"/>
      <c r="AE114" s="8"/>
      <c r="AF114" s="8"/>
      <c r="AG114" s="8"/>
      <c r="AH114" s="8"/>
      <c r="AI114" s="8"/>
      <c r="AJ114" s="8"/>
      <c r="AK114" s="8"/>
      <c r="AL114" s="8"/>
      <c r="AM114" s="8"/>
      <c r="AN114" s="8"/>
      <c r="AO114" s="46"/>
    </row>
    <row r="115" spans="1:41" x14ac:dyDescent="0.25">
      <c r="A115" s="44"/>
      <c r="B115" s="8"/>
      <c r="C115" s="8"/>
      <c r="D115" s="39"/>
      <c r="E115" s="39" t="s">
        <v>1328</v>
      </c>
      <c r="F115" s="8"/>
      <c r="G115" s="8"/>
      <c r="H115" s="8"/>
      <c r="I115" s="8"/>
      <c r="J115" s="8"/>
      <c r="K115" s="8"/>
      <c r="L115" s="8"/>
      <c r="M115" s="8"/>
      <c r="N115" s="8"/>
      <c r="O115" s="8"/>
      <c r="P115" s="8"/>
      <c r="Q115" s="8"/>
      <c r="R115" s="8"/>
      <c r="S115" s="8"/>
      <c r="T115" s="8"/>
      <c r="U115" s="8"/>
      <c r="V115" s="8">
        <f t="shared" si="4"/>
        <v>0</v>
      </c>
      <c r="W115" s="8"/>
      <c r="X115" s="8">
        <f t="shared" si="5"/>
        <v>0</v>
      </c>
      <c r="Y115" s="8"/>
      <c r="Z115" s="8">
        <f t="shared" si="6"/>
        <v>0</v>
      </c>
      <c r="AA115" s="8" t="str">
        <f t="shared" si="7"/>
        <v>FALTAN DATOS</v>
      </c>
      <c r="AB115" s="8"/>
      <c r="AC115" s="8"/>
      <c r="AD115" s="8"/>
      <c r="AE115" s="8"/>
      <c r="AF115" s="8"/>
      <c r="AG115" s="8"/>
      <c r="AH115" s="8"/>
      <c r="AI115" s="8"/>
      <c r="AJ115" s="8"/>
      <c r="AK115" s="8"/>
      <c r="AL115" s="8"/>
      <c r="AM115" s="8"/>
      <c r="AN115" s="8"/>
      <c r="AO115" s="46"/>
    </row>
    <row r="116" spans="1:41" x14ac:dyDescent="0.25">
      <c r="A116" s="44"/>
      <c r="B116" s="8"/>
      <c r="C116" s="8"/>
      <c r="D116" s="39"/>
      <c r="E116" s="39" t="s">
        <v>1329</v>
      </c>
      <c r="F116" s="8"/>
      <c r="G116" s="8"/>
      <c r="H116" s="8"/>
      <c r="I116" s="8"/>
      <c r="J116" s="8"/>
      <c r="K116" s="8"/>
      <c r="L116" s="8"/>
      <c r="M116" s="8"/>
      <c r="N116" s="8"/>
      <c r="O116" s="8"/>
      <c r="P116" s="8"/>
      <c r="Q116" s="8"/>
      <c r="R116" s="8"/>
      <c r="S116" s="8"/>
      <c r="T116" s="8"/>
      <c r="U116" s="8"/>
      <c r="V116" s="8">
        <f t="shared" si="4"/>
        <v>0</v>
      </c>
      <c r="W116" s="8"/>
      <c r="X116" s="8">
        <f t="shared" si="5"/>
        <v>0</v>
      </c>
      <c r="Y116" s="8"/>
      <c r="Z116" s="8">
        <f t="shared" si="6"/>
        <v>0</v>
      </c>
      <c r="AA116" s="8" t="str">
        <f t="shared" si="7"/>
        <v>FALTAN DATOS</v>
      </c>
      <c r="AB116" s="8"/>
      <c r="AC116" s="8"/>
      <c r="AD116" s="8"/>
      <c r="AE116" s="8"/>
      <c r="AF116" s="8"/>
      <c r="AG116" s="8"/>
      <c r="AH116" s="8"/>
      <c r="AI116" s="8"/>
      <c r="AJ116" s="8"/>
      <c r="AK116" s="8"/>
      <c r="AL116" s="8"/>
      <c r="AM116" s="8"/>
      <c r="AN116" s="8"/>
      <c r="AO116" s="46"/>
    </row>
    <row r="117" spans="1:41" x14ac:dyDescent="0.25">
      <c r="A117" s="44"/>
      <c r="B117" s="8"/>
      <c r="C117" s="8"/>
      <c r="D117" s="39"/>
      <c r="E117" s="39" t="s">
        <v>1330</v>
      </c>
      <c r="F117" s="8"/>
      <c r="G117" s="8"/>
      <c r="H117" s="8"/>
      <c r="I117" s="8"/>
      <c r="J117" s="8"/>
      <c r="K117" s="8"/>
      <c r="L117" s="8"/>
      <c r="M117" s="8"/>
      <c r="N117" s="8"/>
      <c r="O117" s="8"/>
      <c r="P117" s="8"/>
      <c r="Q117" s="8"/>
      <c r="R117" s="8"/>
      <c r="S117" s="8"/>
      <c r="T117" s="8"/>
      <c r="U117" s="8"/>
      <c r="V117" s="8">
        <f t="shared" si="4"/>
        <v>0</v>
      </c>
      <c r="W117" s="8"/>
      <c r="X117" s="8">
        <f t="shared" si="5"/>
        <v>0</v>
      </c>
      <c r="Y117" s="8"/>
      <c r="Z117" s="8">
        <f t="shared" si="6"/>
        <v>0</v>
      </c>
      <c r="AA117" s="8" t="str">
        <f t="shared" si="7"/>
        <v>FALTAN DATOS</v>
      </c>
      <c r="AB117" s="8"/>
      <c r="AC117" s="8"/>
      <c r="AD117" s="8"/>
      <c r="AE117" s="8"/>
      <c r="AF117" s="8"/>
      <c r="AG117" s="8"/>
      <c r="AH117" s="8"/>
      <c r="AI117" s="8"/>
      <c r="AJ117" s="8"/>
      <c r="AK117" s="8"/>
      <c r="AL117" s="8"/>
      <c r="AM117" s="8"/>
      <c r="AN117" s="8"/>
      <c r="AO117" s="46"/>
    </row>
    <row r="118" spans="1:41" x14ac:dyDescent="0.25">
      <c r="A118" s="44"/>
      <c r="B118" s="8"/>
      <c r="C118" s="8"/>
      <c r="D118" s="39"/>
      <c r="E118" s="39" t="s">
        <v>1331</v>
      </c>
      <c r="F118" s="8"/>
      <c r="G118" s="8"/>
      <c r="H118" s="8"/>
      <c r="I118" s="8"/>
      <c r="J118" s="8"/>
      <c r="K118" s="8"/>
      <c r="L118" s="8"/>
      <c r="M118" s="8"/>
      <c r="N118" s="8"/>
      <c r="O118" s="8"/>
      <c r="P118" s="8"/>
      <c r="Q118" s="8"/>
      <c r="R118" s="8"/>
      <c r="S118" s="8"/>
      <c r="T118" s="8"/>
      <c r="U118" s="8"/>
      <c r="V118" s="8">
        <f t="shared" si="4"/>
        <v>0</v>
      </c>
      <c r="W118" s="8"/>
      <c r="X118" s="8">
        <f t="shared" si="5"/>
        <v>0</v>
      </c>
      <c r="Y118" s="8"/>
      <c r="Z118" s="8">
        <f t="shared" si="6"/>
        <v>0</v>
      </c>
      <c r="AA118" s="8" t="str">
        <f t="shared" si="7"/>
        <v>FALTAN DATOS</v>
      </c>
      <c r="AB118" s="8"/>
      <c r="AC118" s="8"/>
      <c r="AD118" s="8"/>
      <c r="AE118" s="8"/>
      <c r="AF118" s="8"/>
      <c r="AG118" s="8"/>
      <c r="AH118" s="8"/>
      <c r="AI118" s="8"/>
      <c r="AJ118" s="8"/>
      <c r="AK118" s="8"/>
      <c r="AL118" s="8"/>
      <c r="AM118" s="8"/>
      <c r="AN118" s="8"/>
      <c r="AO118" s="46"/>
    </row>
    <row r="119" spans="1:41" x14ac:dyDescent="0.25">
      <c r="A119" s="44"/>
      <c r="B119" s="8"/>
      <c r="C119" s="8"/>
      <c r="D119" s="39"/>
      <c r="E119" s="39" t="s">
        <v>1332</v>
      </c>
      <c r="F119" s="8"/>
      <c r="G119" s="8"/>
      <c r="H119" s="8"/>
      <c r="I119" s="8"/>
      <c r="J119" s="8"/>
      <c r="K119" s="8"/>
      <c r="L119" s="8"/>
      <c r="M119" s="8"/>
      <c r="N119" s="8"/>
      <c r="O119" s="8"/>
      <c r="P119" s="8"/>
      <c r="Q119" s="8"/>
      <c r="R119" s="8"/>
      <c r="S119" s="8"/>
      <c r="T119" s="8"/>
      <c r="U119" s="8"/>
      <c r="V119" s="8">
        <f t="shared" si="4"/>
        <v>0</v>
      </c>
      <c r="W119" s="8"/>
      <c r="X119" s="8">
        <f t="shared" si="5"/>
        <v>0</v>
      </c>
      <c r="Y119" s="8"/>
      <c r="Z119" s="8">
        <f t="shared" si="6"/>
        <v>0</v>
      </c>
      <c r="AA119" s="8" t="str">
        <f t="shared" si="7"/>
        <v>FALTAN DATOS</v>
      </c>
      <c r="AB119" s="8"/>
      <c r="AC119" s="8"/>
      <c r="AD119" s="8"/>
      <c r="AE119" s="8"/>
      <c r="AF119" s="8"/>
      <c r="AG119" s="8"/>
      <c r="AH119" s="8"/>
      <c r="AI119" s="8"/>
      <c r="AJ119" s="8"/>
      <c r="AK119" s="8"/>
      <c r="AL119" s="8"/>
      <c r="AM119" s="8"/>
      <c r="AN119" s="8"/>
      <c r="AO119" s="46"/>
    </row>
    <row r="120" spans="1:41" x14ac:dyDescent="0.25">
      <c r="A120" s="44"/>
      <c r="B120" s="8"/>
      <c r="C120" s="8"/>
      <c r="D120" s="39"/>
      <c r="E120" s="39" t="s">
        <v>1333</v>
      </c>
      <c r="F120" s="8"/>
      <c r="G120" s="8"/>
      <c r="H120" s="8"/>
      <c r="I120" s="8"/>
      <c r="J120" s="8"/>
      <c r="K120" s="8"/>
      <c r="L120" s="8"/>
      <c r="M120" s="8"/>
      <c r="N120" s="8"/>
      <c r="O120" s="8"/>
      <c r="P120" s="8"/>
      <c r="Q120" s="8"/>
      <c r="R120" s="8"/>
      <c r="S120" s="8"/>
      <c r="T120" s="8"/>
      <c r="U120" s="8"/>
      <c r="V120" s="8">
        <f t="shared" si="4"/>
        <v>0</v>
      </c>
      <c r="W120" s="8"/>
      <c r="X120" s="8">
        <f t="shared" si="5"/>
        <v>0</v>
      </c>
      <c r="Y120" s="8"/>
      <c r="Z120" s="8">
        <f t="shared" si="6"/>
        <v>0</v>
      </c>
      <c r="AA120" s="8" t="str">
        <f t="shared" si="7"/>
        <v>FALTAN DATOS</v>
      </c>
      <c r="AB120" s="8"/>
      <c r="AC120" s="8"/>
      <c r="AD120" s="8"/>
      <c r="AE120" s="8"/>
      <c r="AF120" s="8"/>
      <c r="AG120" s="8"/>
      <c r="AH120" s="8"/>
      <c r="AI120" s="8"/>
      <c r="AJ120" s="8"/>
      <c r="AK120" s="8"/>
      <c r="AL120" s="8"/>
      <c r="AM120" s="8"/>
      <c r="AN120" s="8"/>
      <c r="AO120" s="46"/>
    </row>
    <row r="121" spans="1:41" x14ac:dyDescent="0.25">
      <c r="A121" s="44"/>
      <c r="B121" s="8"/>
      <c r="C121" s="8"/>
      <c r="D121" s="39"/>
      <c r="E121" s="39" t="s">
        <v>1334</v>
      </c>
      <c r="F121" s="8"/>
      <c r="G121" s="8"/>
      <c r="H121" s="8"/>
      <c r="I121" s="8"/>
      <c r="J121" s="8"/>
      <c r="K121" s="8"/>
      <c r="L121" s="8"/>
      <c r="M121" s="8"/>
      <c r="N121" s="8"/>
      <c r="O121" s="8"/>
      <c r="P121" s="8"/>
      <c r="Q121" s="8"/>
      <c r="R121" s="8"/>
      <c r="S121" s="8"/>
      <c r="T121" s="8"/>
      <c r="U121" s="8"/>
      <c r="V121" s="8">
        <f t="shared" si="4"/>
        <v>0</v>
      </c>
      <c r="W121" s="8"/>
      <c r="X121" s="8">
        <f t="shared" si="5"/>
        <v>0</v>
      </c>
      <c r="Y121" s="8"/>
      <c r="Z121" s="8">
        <f t="shared" si="6"/>
        <v>0</v>
      </c>
      <c r="AA121" s="8" t="str">
        <f t="shared" si="7"/>
        <v>FALTAN DATOS</v>
      </c>
      <c r="AB121" s="8"/>
      <c r="AC121" s="8"/>
      <c r="AD121" s="8"/>
      <c r="AE121" s="8"/>
      <c r="AF121" s="8"/>
      <c r="AG121" s="8"/>
      <c r="AH121" s="8"/>
      <c r="AI121" s="8"/>
      <c r="AJ121" s="8"/>
      <c r="AK121" s="8"/>
      <c r="AL121" s="8"/>
      <c r="AM121" s="8"/>
      <c r="AN121" s="8"/>
      <c r="AO121" s="46"/>
    </row>
    <row r="122" spans="1:41" x14ac:dyDescent="0.25">
      <c r="A122" s="44"/>
      <c r="B122" s="8"/>
      <c r="C122" s="8"/>
      <c r="D122" s="39"/>
      <c r="E122" s="39" t="s">
        <v>1335</v>
      </c>
      <c r="F122" s="8"/>
      <c r="G122" s="8"/>
      <c r="H122" s="8"/>
      <c r="I122" s="8"/>
      <c r="J122" s="8"/>
      <c r="K122" s="8"/>
      <c r="L122" s="8"/>
      <c r="M122" s="8"/>
      <c r="N122" s="8"/>
      <c r="O122" s="8"/>
      <c r="P122" s="8"/>
      <c r="Q122" s="8"/>
      <c r="R122" s="8"/>
      <c r="S122" s="8"/>
      <c r="T122" s="8"/>
      <c r="U122" s="8"/>
      <c r="V122" s="8">
        <f t="shared" si="4"/>
        <v>0</v>
      </c>
      <c r="W122" s="8"/>
      <c r="X122" s="8">
        <f t="shared" si="5"/>
        <v>0</v>
      </c>
      <c r="Y122" s="8"/>
      <c r="Z122" s="8">
        <f t="shared" si="6"/>
        <v>0</v>
      </c>
      <c r="AA122" s="8" t="str">
        <f t="shared" si="7"/>
        <v>FALTAN DATOS</v>
      </c>
      <c r="AB122" s="8"/>
      <c r="AC122" s="8"/>
      <c r="AD122" s="8"/>
      <c r="AE122" s="8"/>
      <c r="AF122" s="8"/>
      <c r="AG122" s="8"/>
      <c r="AH122" s="8"/>
      <c r="AI122" s="8"/>
      <c r="AJ122" s="8"/>
      <c r="AK122" s="8"/>
      <c r="AL122" s="8"/>
      <c r="AM122" s="8"/>
      <c r="AN122" s="8"/>
      <c r="AO122" s="46"/>
    </row>
    <row r="123" spans="1:41" x14ac:dyDescent="0.25">
      <c r="A123" s="44"/>
      <c r="B123" s="8"/>
      <c r="C123" s="8"/>
      <c r="D123" s="39"/>
      <c r="E123" s="39" t="s">
        <v>1336</v>
      </c>
      <c r="F123" s="8"/>
      <c r="G123" s="8"/>
      <c r="H123" s="8"/>
      <c r="I123" s="8"/>
      <c r="J123" s="8"/>
      <c r="K123" s="8"/>
      <c r="L123" s="8"/>
      <c r="M123" s="8"/>
      <c r="N123" s="8"/>
      <c r="O123" s="8"/>
      <c r="P123" s="8"/>
      <c r="Q123" s="8"/>
      <c r="R123" s="8"/>
      <c r="S123" s="8"/>
      <c r="T123" s="8"/>
      <c r="U123" s="8"/>
      <c r="V123" s="8">
        <f t="shared" si="4"/>
        <v>0</v>
      </c>
      <c r="W123" s="8"/>
      <c r="X123" s="8">
        <f t="shared" si="5"/>
        <v>0</v>
      </c>
      <c r="Y123" s="8"/>
      <c r="Z123" s="8">
        <f t="shared" si="6"/>
        <v>0</v>
      </c>
      <c r="AA123" s="8" t="str">
        <f t="shared" si="7"/>
        <v>FALTAN DATOS</v>
      </c>
      <c r="AB123" s="8"/>
      <c r="AC123" s="8"/>
      <c r="AD123" s="8"/>
      <c r="AE123" s="8"/>
      <c r="AF123" s="8"/>
      <c r="AG123" s="8"/>
      <c r="AH123" s="8"/>
      <c r="AI123" s="8"/>
      <c r="AJ123" s="8"/>
      <c r="AK123" s="8"/>
      <c r="AL123" s="8"/>
      <c r="AM123" s="8"/>
      <c r="AN123" s="8"/>
      <c r="AO123" s="46"/>
    </row>
    <row r="124" spans="1:41" x14ac:dyDescent="0.25">
      <c r="A124" s="44"/>
      <c r="B124" s="8"/>
      <c r="C124" s="8"/>
      <c r="D124" s="39"/>
      <c r="E124" s="39" t="s">
        <v>1337</v>
      </c>
      <c r="F124" s="8"/>
      <c r="G124" s="8"/>
      <c r="H124" s="8"/>
      <c r="I124" s="8"/>
      <c r="J124" s="8"/>
      <c r="K124" s="8"/>
      <c r="L124" s="8"/>
      <c r="M124" s="8"/>
      <c r="N124" s="8"/>
      <c r="O124" s="8"/>
      <c r="P124" s="8"/>
      <c r="Q124" s="8"/>
      <c r="R124" s="8"/>
      <c r="S124" s="8"/>
      <c r="T124" s="8"/>
      <c r="U124" s="8"/>
      <c r="V124" s="8">
        <f t="shared" si="4"/>
        <v>0</v>
      </c>
      <c r="W124" s="8"/>
      <c r="X124" s="8">
        <f t="shared" si="5"/>
        <v>0</v>
      </c>
      <c r="Y124" s="8"/>
      <c r="Z124" s="8">
        <f t="shared" si="6"/>
        <v>0</v>
      </c>
      <c r="AA124" s="8" t="str">
        <f t="shared" si="7"/>
        <v>FALTAN DATOS</v>
      </c>
      <c r="AB124" s="8"/>
      <c r="AC124" s="8"/>
      <c r="AD124" s="8"/>
      <c r="AE124" s="8"/>
      <c r="AF124" s="8"/>
      <c r="AG124" s="8"/>
      <c r="AH124" s="8"/>
      <c r="AI124" s="8"/>
      <c r="AJ124" s="8"/>
      <c r="AK124" s="8"/>
      <c r="AL124" s="8"/>
      <c r="AM124" s="8"/>
      <c r="AN124" s="8"/>
      <c r="AO124" s="46"/>
    </row>
    <row r="125" spans="1:41" x14ac:dyDescent="0.25">
      <c r="A125" s="44"/>
      <c r="B125" s="8"/>
      <c r="C125" s="8"/>
      <c r="D125" s="39"/>
      <c r="E125" s="39" t="s">
        <v>1338</v>
      </c>
      <c r="F125" s="8"/>
      <c r="G125" s="8"/>
      <c r="H125" s="8"/>
      <c r="I125" s="8"/>
      <c r="J125" s="8"/>
      <c r="K125" s="8"/>
      <c r="L125" s="8"/>
      <c r="M125" s="8"/>
      <c r="N125" s="8"/>
      <c r="O125" s="8"/>
      <c r="P125" s="8"/>
      <c r="Q125" s="8"/>
      <c r="R125" s="8"/>
      <c r="S125" s="8"/>
      <c r="T125" s="8"/>
      <c r="U125" s="8"/>
      <c r="V125" s="8">
        <f t="shared" si="4"/>
        <v>0</v>
      </c>
      <c r="W125" s="8"/>
      <c r="X125" s="8">
        <f t="shared" si="5"/>
        <v>0</v>
      </c>
      <c r="Y125" s="8"/>
      <c r="Z125" s="8">
        <f t="shared" si="6"/>
        <v>0</v>
      </c>
      <c r="AA125" s="8" t="str">
        <f t="shared" si="7"/>
        <v>FALTAN DATOS</v>
      </c>
      <c r="AB125" s="8"/>
      <c r="AC125" s="8"/>
      <c r="AD125" s="8"/>
      <c r="AE125" s="8"/>
      <c r="AF125" s="8"/>
      <c r="AG125" s="8"/>
      <c r="AH125" s="8"/>
      <c r="AI125" s="8"/>
      <c r="AJ125" s="8"/>
      <c r="AK125" s="8"/>
      <c r="AL125" s="8"/>
      <c r="AM125" s="8"/>
      <c r="AN125" s="8"/>
      <c r="AO125" s="46"/>
    </row>
    <row r="126" spans="1:41" x14ac:dyDescent="0.25">
      <c r="A126" s="44"/>
      <c r="B126" s="8"/>
      <c r="C126" s="8"/>
      <c r="D126" s="39"/>
      <c r="E126" s="39" t="s">
        <v>1339</v>
      </c>
      <c r="F126" s="8"/>
      <c r="G126" s="8"/>
      <c r="H126" s="8"/>
      <c r="I126" s="8"/>
      <c r="J126" s="8"/>
      <c r="K126" s="8"/>
      <c r="L126" s="8"/>
      <c r="M126" s="8"/>
      <c r="N126" s="8"/>
      <c r="O126" s="8"/>
      <c r="P126" s="8"/>
      <c r="Q126" s="8"/>
      <c r="R126" s="8"/>
      <c r="S126" s="8"/>
      <c r="T126" s="8"/>
      <c r="U126" s="8"/>
      <c r="V126" s="8">
        <f t="shared" si="4"/>
        <v>0</v>
      </c>
      <c r="W126" s="8"/>
      <c r="X126" s="8">
        <f t="shared" si="5"/>
        <v>0</v>
      </c>
      <c r="Y126" s="8"/>
      <c r="Z126" s="8">
        <f t="shared" si="6"/>
        <v>0</v>
      </c>
      <c r="AA126" s="8" t="str">
        <f t="shared" si="7"/>
        <v>FALTAN DATOS</v>
      </c>
      <c r="AB126" s="8"/>
      <c r="AC126" s="8"/>
      <c r="AD126" s="8"/>
      <c r="AE126" s="8"/>
      <c r="AF126" s="8"/>
      <c r="AG126" s="8"/>
      <c r="AH126" s="8"/>
      <c r="AI126" s="8"/>
      <c r="AJ126" s="8"/>
      <c r="AK126" s="8"/>
      <c r="AL126" s="8"/>
      <c r="AM126" s="8"/>
      <c r="AN126" s="8"/>
      <c r="AO126" s="46"/>
    </row>
    <row r="127" spans="1:41" x14ac:dyDescent="0.25">
      <c r="A127" s="44"/>
      <c r="B127" s="8"/>
      <c r="C127" s="8"/>
      <c r="D127" s="39"/>
      <c r="E127" s="39" t="s">
        <v>1340</v>
      </c>
      <c r="F127" s="8"/>
      <c r="G127" s="8"/>
      <c r="H127" s="8"/>
      <c r="I127" s="8"/>
      <c r="J127" s="8"/>
      <c r="K127" s="8"/>
      <c r="L127" s="8"/>
      <c r="M127" s="8"/>
      <c r="N127" s="8"/>
      <c r="O127" s="8"/>
      <c r="P127" s="8"/>
      <c r="Q127" s="8"/>
      <c r="R127" s="8"/>
      <c r="S127" s="8"/>
      <c r="T127" s="8"/>
      <c r="U127" s="8"/>
      <c r="V127" s="8">
        <f t="shared" si="4"/>
        <v>0</v>
      </c>
      <c r="W127" s="8"/>
      <c r="X127" s="8">
        <f t="shared" si="5"/>
        <v>0</v>
      </c>
      <c r="Y127" s="8"/>
      <c r="Z127" s="8">
        <f t="shared" si="6"/>
        <v>0</v>
      </c>
      <c r="AA127" s="8" t="str">
        <f t="shared" si="7"/>
        <v>FALTAN DATOS</v>
      </c>
      <c r="AB127" s="8"/>
      <c r="AC127" s="8"/>
      <c r="AD127" s="8"/>
      <c r="AE127" s="8"/>
      <c r="AF127" s="8"/>
      <c r="AG127" s="8"/>
      <c r="AH127" s="8"/>
      <c r="AI127" s="8"/>
      <c r="AJ127" s="8"/>
      <c r="AK127" s="8"/>
      <c r="AL127" s="8"/>
      <c r="AM127" s="8"/>
      <c r="AN127" s="8"/>
      <c r="AO127" s="46"/>
    </row>
    <row r="128" spans="1:41" x14ac:dyDescent="0.25">
      <c r="A128" s="44"/>
      <c r="B128" s="8"/>
      <c r="C128" s="8"/>
      <c r="D128" s="39"/>
      <c r="E128" s="39" t="s">
        <v>1341</v>
      </c>
      <c r="F128" s="8"/>
      <c r="G128" s="8"/>
      <c r="H128" s="8"/>
      <c r="I128" s="8"/>
      <c r="J128" s="8"/>
      <c r="K128" s="8"/>
      <c r="L128" s="8"/>
      <c r="M128" s="8"/>
      <c r="N128" s="8"/>
      <c r="O128" s="8"/>
      <c r="P128" s="8"/>
      <c r="Q128" s="8"/>
      <c r="R128" s="8"/>
      <c r="S128" s="8"/>
      <c r="T128" s="8"/>
      <c r="U128" s="8"/>
      <c r="V128" s="8">
        <f t="shared" si="4"/>
        <v>0</v>
      </c>
      <c r="W128" s="8"/>
      <c r="X128" s="8">
        <f t="shared" si="5"/>
        <v>0</v>
      </c>
      <c r="Y128" s="8"/>
      <c r="Z128" s="8">
        <f t="shared" si="6"/>
        <v>0</v>
      </c>
      <c r="AA128" s="8" t="str">
        <f t="shared" si="7"/>
        <v>FALTAN DATOS</v>
      </c>
      <c r="AB128" s="8"/>
      <c r="AC128" s="8"/>
      <c r="AD128" s="8"/>
      <c r="AE128" s="8"/>
      <c r="AF128" s="8"/>
      <c r="AG128" s="8"/>
      <c r="AH128" s="8"/>
      <c r="AI128" s="8"/>
      <c r="AJ128" s="8"/>
      <c r="AK128" s="8"/>
      <c r="AL128" s="8"/>
      <c r="AM128" s="8"/>
      <c r="AN128" s="8"/>
      <c r="AO128" s="46"/>
    </row>
    <row r="129" spans="1:41" x14ac:dyDescent="0.25">
      <c r="A129" s="44"/>
      <c r="B129" s="8"/>
      <c r="C129" s="8"/>
      <c r="D129" s="39"/>
      <c r="E129" s="39" t="s">
        <v>1342</v>
      </c>
      <c r="F129" s="8"/>
      <c r="G129" s="8"/>
      <c r="H129" s="8"/>
      <c r="I129" s="8"/>
      <c r="J129" s="8"/>
      <c r="K129" s="8"/>
      <c r="L129" s="8"/>
      <c r="M129" s="8"/>
      <c r="N129" s="8"/>
      <c r="O129" s="8"/>
      <c r="P129" s="8"/>
      <c r="Q129" s="8"/>
      <c r="R129" s="8"/>
      <c r="S129" s="8"/>
      <c r="T129" s="8"/>
      <c r="U129" s="8"/>
      <c r="V129" s="8">
        <f t="shared" si="4"/>
        <v>0</v>
      </c>
      <c r="W129" s="8"/>
      <c r="X129" s="8">
        <f t="shared" si="5"/>
        <v>0</v>
      </c>
      <c r="Y129" s="8"/>
      <c r="Z129" s="8">
        <f t="shared" si="6"/>
        <v>0</v>
      </c>
      <c r="AA129" s="8" t="str">
        <f t="shared" si="7"/>
        <v>FALTAN DATOS</v>
      </c>
      <c r="AB129" s="8"/>
      <c r="AC129" s="8"/>
      <c r="AD129" s="8"/>
      <c r="AE129" s="8"/>
      <c r="AF129" s="8"/>
      <c r="AG129" s="8"/>
      <c r="AH129" s="8"/>
      <c r="AI129" s="8"/>
      <c r="AJ129" s="8"/>
      <c r="AK129" s="8"/>
      <c r="AL129" s="8"/>
      <c r="AM129" s="8"/>
      <c r="AN129" s="8"/>
      <c r="AO129" s="46"/>
    </row>
    <row r="130" spans="1:41" x14ac:dyDescent="0.25">
      <c r="A130" s="44"/>
      <c r="B130" s="8"/>
      <c r="C130" s="8"/>
      <c r="D130" s="39"/>
      <c r="E130" s="39" t="s">
        <v>1343</v>
      </c>
      <c r="F130" s="8"/>
      <c r="G130" s="8"/>
      <c r="H130" s="8"/>
      <c r="I130" s="8"/>
      <c r="J130" s="8"/>
      <c r="K130" s="8"/>
      <c r="L130" s="8"/>
      <c r="M130" s="8"/>
      <c r="N130" s="8"/>
      <c r="O130" s="8"/>
      <c r="P130" s="8"/>
      <c r="Q130" s="8"/>
      <c r="R130" s="8"/>
      <c r="S130" s="8"/>
      <c r="T130" s="8"/>
      <c r="U130" s="8"/>
      <c r="V130" s="8">
        <f t="shared" si="4"/>
        <v>0</v>
      </c>
      <c r="W130" s="8"/>
      <c r="X130" s="8">
        <f t="shared" si="5"/>
        <v>0</v>
      </c>
      <c r="Y130" s="8"/>
      <c r="Z130" s="8">
        <f t="shared" si="6"/>
        <v>0</v>
      </c>
      <c r="AA130" s="8" t="str">
        <f t="shared" si="7"/>
        <v>FALTAN DATOS</v>
      </c>
      <c r="AB130" s="8"/>
      <c r="AC130" s="8"/>
      <c r="AD130" s="8"/>
      <c r="AE130" s="8"/>
      <c r="AF130" s="8"/>
      <c r="AG130" s="8"/>
      <c r="AH130" s="8"/>
      <c r="AI130" s="8"/>
      <c r="AJ130" s="8"/>
      <c r="AK130" s="8"/>
      <c r="AL130" s="8"/>
      <c r="AM130" s="8"/>
      <c r="AN130" s="8"/>
      <c r="AO130" s="46"/>
    </row>
    <row r="131" spans="1:41" x14ac:dyDescent="0.25">
      <c r="A131" s="44"/>
      <c r="B131" s="8"/>
      <c r="C131" s="8"/>
      <c r="D131" s="39"/>
      <c r="E131" s="39" t="s">
        <v>1344</v>
      </c>
      <c r="F131" s="8"/>
      <c r="G131" s="8"/>
      <c r="H131" s="8"/>
      <c r="I131" s="8"/>
      <c r="J131" s="8"/>
      <c r="K131" s="8"/>
      <c r="L131" s="8"/>
      <c r="M131" s="8"/>
      <c r="N131" s="8"/>
      <c r="O131" s="8"/>
      <c r="P131" s="8"/>
      <c r="Q131" s="8"/>
      <c r="R131" s="8"/>
      <c r="S131" s="8"/>
      <c r="T131" s="8"/>
      <c r="U131" s="8"/>
      <c r="V131" s="8">
        <f t="shared" si="4"/>
        <v>0</v>
      </c>
      <c r="W131" s="8"/>
      <c r="X131" s="8">
        <f t="shared" si="5"/>
        <v>0</v>
      </c>
      <c r="Y131" s="8"/>
      <c r="Z131" s="8">
        <f t="shared" si="6"/>
        <v>0</v>
      </c>
      <c r="AA131" s="8" t="str">
        <f t="shared" si="7"/>
        <v>FALTAN DATOS</v>
      </c>
      <c r="AB131" s="8"/>
      <c r="AC131" s="8"/>
      <c r="AD131" s="8"/>
      <c r="AE131" s="8"/>
      <c r="AF131" s="8"/>
      <c r="AG131" s="8"/>
      <c r="AH131" s="8"/>
      <c r="AI131" s="8"/>
      <c r="AJ131" s="8"/>
      <c r="AK131" s="8"/>
      <c r="AL131" s="8"/>
      <c r="AM131" s="8"/>
      <c r="AN131" s="8"/>
      <c r="AO131" s="46"/>
    </row>
    <row r="132" spans="1:41" x14ac:dyDescent="0.25">
      <c r="A132" s="44"/>
      <c r="B132" s="8"/>
      <c r="C132" s="8"/>
      <c r="D132" s="39"/>
      <c r="E132" s="39" t="s">
        <v>1345</v>
      </c>
      <c r="F132" s="8"/>
      <c r="G132" s="8"/>
      <c r="H132" s="8"/>
      <c r="I132" s="8"/>
      <c r="J132" s="8"/>
      <c r="K132" s="8"/>
      <c r="L132" s="8"/>
      <c r="M132" s="8"/>
      <c r="N132" s="8"/>
      <c r="O132" s="8"/>
      <c r="P132" s="8"/>
      <c r="Q132" s="8"/>
      <c r="R132" s="8"/>
      <c r="S132" s="8"/>
      <c r="T132" s="8"/>
      <c r="U132" s="8"/>
      <c r="V132" s="8">
        <f t="shared" si="4"/>
        <v>0</v>
      </c>
      <c r="W132" s="8"/>
      <c r="X132" s="8">
        <f t="shared" si="5"/>
        <v>0</v>
      </c>
      <c r="Y132" s="8"/>
      <c r="Z132" s="8">
        <f t="shared" si="6"/>
        <v>0</v>
      </c>
      <c r="AA132" s="8" t="str">
        <f t="shared" si="7"/>
        <v>FALTAN DATOS</v>
      </c>
      <c r="AB132" s="8"/>
      <c r="AC132" s="8"/>
      <c r="AD132" s="8"/>
      <c r="AE132" s="8"/>
      <c r="AF132" s="8"/>
      <c r="AG132" s="8"/>
      <c r="AH132" s="8"/>
      <c r="AI132" s="8"/>
      <c r="AJ132" s="8"/>
      <c r="AK132" s="8"/>
      <c r="AL132" s="8"/>
      <c r="AM132" s="8"/>
      <c r="AN132" s="8"/>
      <c r="AO132" s="46"/>
    </row>
    <row r="133" spans="1:41" x14ac:dyDescent="0.25">
      <c r="A133" s="44"/>
      <c r="B133" s="8"/>
      <c r="C133" s="8"/>
      <c r="D133" s="39"/>
      <c r="E133" s="39" t="s">
        <v>1346</v>
      </c>
      <c r="F133" s="8"/>
      <c r="G133" s="8"/>
      <c r="H133" s="8"/>
      <c r="I133" s="8"/>
      <c r="J133" s="8"/>
      <c r="K133" s="8"/>
      <c r="L133" s="8"/>
      <c r="M133" s="8"/>
      <c r="N133" s="8"/>
      <c r="O133" s="8"/>
      <c r="P133" s="8"/>
      <c r="Q133" s="8"/>
      <c r="R133" s="8"/>
      <c r="S133" s="8"/>
      <c r="T133" s="8"/>
      <c r="U133" s="8"/>
      <c r="V133" s="8">
        <f t="shared" si="4"/>
        <v>0</v>
      </c>
      <c r="W133" s="8"/>
      <c r="X133" s="8">
        <f t="shared" si="5"/>
        <v>0</v>
      </c>
      <c r="Y133" s="8"/>
      <c r="Z133" s="8">
        <f t="shared" si="6"/>
        <v>0</v>
      </c>
      <c r="AA133" s="8" t="str">
        <f t="shared" si="7"/>
        <v>FALTAN DATOS</v>
      </c>
      <c r="AB133" s="8"/>
      <c r="AC133" s="8"/>
      <c r="AD133" s="8"/>
      <c r="AE133" s="8"/>
      <c r="AF133" s="8"/>
      <c r="AG133" s="8"/>
      <c r="AH133" s="8"/>
      <c r="AI133" s="8"/>
      <c r="AJ133" s="8"/>
      <c r="AK133" s="8"/>
      <c r="AL133" s="8"/>
      <c r="AM133" s="8"/>
      <c r="AN133" s="8"/>
      <c r="AO133" s="46"/>
    </row>
    <row r="134" spans="1:41" x14ac:dyDescent="0.25">
      <c r="A134" s="44"/>
      <c r="B134" s="8"/>
      <c r="C134" s="8"/>
      <c r="D134" s="39"/>
      <c r="E134" s="39" t="s">
        <v>1347</v>
      </c>
      <c r="F134" s="8"/>
      <c r="G134" s="8"/>
      <c r="H134" s="8"/>
      <c r="I134" s="8"/>
      <c r="J134" s="8"/>
      <c r="K134" s="8"/>
      <c r="L134" s="8"/>
      <c r="M134" s="8"/>
      <c r="N134" s="8"/>
      <c r="O134" s="8"/>
      <c r="P134" s="8"/>
      <c r="Q134" s="8"/>
      <c r="R134" s="8"/>
      <c r="S134" s="8"/>
      <c r="T134" s="8"/>
      <c r="U134" s="8"/>
      <c r="V134" s="8">
        <f t="shared" si="4"/>
        <v>0</v>
      </c>
      <c r="W134" s="8"/>
      <c r="X134" s="8">
        <f t="shared" si="5"/>
        <v>0</v>
      </c>
      <c r="Y134" s="8"/>
      <c r="Z134" s="8">
        <f t="shared" si="6"/>
        <v>0</v>
      </c>
      <c r="AA134" s="8" t="str">
        <f t="shared" si="7"/>
        <v>FALTAN DATOS</v>
      </c>
      <c r="AB134" s="8"/>
      <c r="AC134" s="8"/>
      <c r="AD134" s="8"/>
      <c r="AE134" s="8"/>
      <c r="AF134" s="8"/>
      <c r="AG134" s="8"/>
      <c r="AH134" s="8"/>
      <c r="AI134" s="8"/>
      <c r="AJ134" s="8"/>
      <c r="AK134" s="8"/>
      <c r="AL134" s="8"/>
      <c r="AM134" s="8"/>
      <c r="AN134" s="8"/>
      <c r="AO134" s="46"/>
    </row>
    <row r="135" spans="1:41" x14ac:dyDescent="0.25">
      <c r="A135" s="44"/>
      <c r="B135" s="8"/>
      <c r="C135" s="8"/>
      <c r="D135" s="39"/>
      <c r="E135" s="39" t="s">
        <v>1348</v>
      </c>
      <c r="F135" s="8"/>
      <c r="G135" s="8"/>
      <c r="H135" s="8"/>
      <c r="I135" s="8"/>
      <c r="J135" s="8"/>
      <c r="K135" s="8"/>
      <c r="L135" s="8"/>
      <c r="M135" s="8"/>
      <c r="N135" s="8"/>
      <c r="O135" s="8"/>
      <c r="P135" s="8"/>
      <c r="Q135" s="8"/>
      <c r="R135" s="8"/>
      <c r="S135" s="8"/>
      <c r="T135" s="8"/>
      <c r="U135" s="8"/>
      <c r="V135" s="8">
        <f t="shared" si="4"/>
        <v>0</v>
      </c>
      <c r="W135" s="8"/>
      <c r="X135" s="8">
        <f t="shared" si="5"/>
        <v>0</v>
      </c>
      <c r="Y135" s="8"/>
      <c r="Z135" s="8">
        <f t="shared" si="6"/>
        <v>0</v>
      </c>
      <c r="AA135" s="8" t="str">
        <f t="shared" si="7"/>
        <v>FALTAN DATOS</v>
      </c>
      <c r="AB135" s="8"/>
      <c r="AC135" s="8"/>
      <c r="AD135" s="8"/>
      <c r="AE135" s="8"/>
      <c r="AF135" s="8"/>
      <c r="AG135" s="8"/>
      <c r="AH135" s="8"/>
      <c r="AI135" s="8"/>
      <c r="AJ135" s="8"/>
      <c r="AK135" s="8"/>
      <c r="AL135" s="8"/>
      <c r="AM135" s="8"/>
      <c r="AN135" s="8"/>
      <c r="AO135" s="46"/>
    </row>
    <row r="136" spans="1:41" x14ac:dyDescent="0.25">
      <c r="A136" s="44"/>
      <c r="B136" s="8"/>
      <c r="C136" s="8"/>
      <c r="D136" s="39"/>
      <c r="E136" s="39" t="s">
        <v>1349</v>
      </c>
      <c r="F136" s="8"/>
      <c r="G136" s="8"/>
      <c r="H136" s="8"/>
      <c r="I136" s="8"/>
      <c r="J136" s="8"/>
      <c r="K136" s="8"/>
      <c r="L136" s="8"/>
      <c r="M136" s="8"/>
      <c r="N136" s="8"/>
      <c r="O136" s="8"/>
      <c r="P136" s="8"/>
      <c r="Q136" s="8"/>
      <c r="R136" s="8"/>
      <c r="S136" s="8"/>
      <c r="T136" s="8"/>
      <c r="U136" s="8"/>
      <c r="V136" s="8">
        <f t="shared" si="4"/>
        <v>0</v>
      </c>
      <c r="W136" s="8"/>
      <c r="X136" s="8">
        <f t="shared" si="5"/>
        <v>0</v>
      </c>
      <c r="Y136" s="8"/>
      <c r="Z136" s="8">
        <f t="shared" si="6"/>
        <v>0</v>
      </c>
      <c r="AA136" s="8" t="str">
        <f t="shared" si="7"/>
        <v>FALTAN DATOS</v>
      </c>
      <c r="AB136" s="8"/>
      <c r="AC136" s="8"/>
      <c r="AD136" s="8"/>
      <c r="AE136" s="8"/>
      <c r="AF136" s="8"/>
      <c r="AG136" s="8"/>
      <c r="AH136" s="8"/>
      <c r="AI136" s="8"/>
      <c r="AJ136" s="8"/>
      <c r="AK136" s="8"/>
      <c r="AL136" s="8"/>
      <c r="AM136" s="8"/>
      <c r="AN136" s="8"/>
      <c r="AO136" s="46"/>
    </row>
    <row r="137" spans="1:41" x14ac:dyDescent="0.25">
      <c r="A137" s="44"/>
      <c r="B137" s="8"/>
      <c r="C137" s="8"/>
      <c r="D137" s="39"/>
      <c r="E137" s="39" t="s">
        <v>1350</v>
      </c>
      <c r="F137" s="8"/>
      <c r="G137" s="8"/>
      <c r="H137" s="8"/>
      <c r="I137" s="8"/>
      <c r="J137" s="8"/>
      <c r="K137" s="8"/>
      <c r="L137" s="8"/>
      <c r="M137" s="8"/>
      <c r="N137" s="8"/>
      <c r="O137" s="8"/>
      <c r="P137" s="8"/>
      <c r="Q137" s="8"/>
      <c r="R137" s="8"/>
      <c r="S137" s="8"/>
      <c r="T137" s="8"/>
      <c r="U137" s="8"/>
      <c r="V137" s="8">
        <f t="shared" si="4"/>
        <v>0</v>
      </c>
      <c r="W137" s="8"/>
      <c r="X137" s="8">
        <f t="shared" si="5"/>
        <v>0</v>
      </c>
      <c r="Y137" s="8"/>
      <c r="Z137" s="8">
        <f t="shared" si="6"/>
        <v>0</v>
      </c>
      <c r="AA137" s="8" t="str">
        <f t="shared" si="7"/>
        <v>FALTAN DATOS</v>
      </c>
      <c r="AB137" s="8"/>
      <c r="AC137" s="8"/>
      <c r="AD137" s="8"/>
      <c r="AE137" s="8"/>
      <c r="AF137" s="8"/>
      <c r="AG137" s="8"/>
      <c r="AH137" s="8"/>
      <c r="AI137" s="8"/>
      <c r="AJ137" s="8"/>
      <c r="AK137" s="8"/>
      <c r="AL137" s="8"/>
      <c r="AM137" s="8"/>
      <c r="AN137" s="8"/>
      <c r="AO137" s="46"/>
    </row>
    <row r="138" spans="1:41" x14ac:dyDescent="0.25">
      <c r="A138" s="44"/>
      <c r="B138" s="8"/>
      <c r="C138" s="8"/>
      <c r="D138" s="39"/>
      <c r="E138" s="39" t="s">
        <v>1351</v>
      </c>
      <c r="F138" s="8"/>
      <c r="G138" s="8"/>
      <c r="H138" s="8"/>
      <c r="I138" s="8"/>
      <c r="J138" s="8"/>
      <c r="K138" s="8"/>
      <c r="L138" s="8"/>
      <c r="M138" s="8"/>
      <c r="N138" s="8"/>
      <c r="O138" s="8"/>
      <c r="P138" s="8"/>
      <c r="Q138" s="8"/>
      <c r="R138" s="8"/>
      <c r="S138" s="8"/>
      <c r="T138" s="8"/>
      <c r="U138" s="8"/>
      <c r="V138" s="8">
        <f t="shared" si="4"/>
        <v>0</v>
      </c>
      <c r="W138" s="8"/>
      <c r="X138" s="8">
        <f t="shared" si="5"/>
        <v>0</v>
      </c>
      <c r="Y138" s="8"/>
      <c r="Z138" s="8">
        <f t="shared" si="6"/>
        <v>0</v>
      </c>
      <c r="AA138" s="8" t="str">
        <f t="shared" si="7"/>
        <v>FALTAN DATOS</v>
      </c>
      <c r="AB138" s="8"/>
      <c r="AC138" s="8"/>
      <c r="AD138" s="8"/>
      <c r="AE138" s="8"/>
      <c r="AF138" s="8"/>
      <c r="AG138" s="8"/>
      <c r="AH138" s="8"/>
      <c r="AI138" s="8"/>
      <c r="AJ138" s="8"/>
      <c r="AK138" s="8"/>
      <c r="AL138" s="8"/>
      <c r="AM138" s="8"/>
      <c r="AN138" s="8"/>
      <c r="AO138" s="46"/>
    </row>
    <row r="139" spans="1:41" x14ac:dyDescent="0.25">
      <c r="A139" s="44"/>
      <c r="B139" s="8"/>
      <c r="C139" s="8"/>
      <c r="D139" s="39"/>
      <c r="E139" s="39" t="s">
        <v>1352</v>
      </c>
      <c r="F139" s="8"/>
      <c r="G139" s="8"/>
      <c r="H139" s="8"/>
      <c r="I139" s="8"/>
      <c r="J139" s="8"/>
      <c r="K139" s="8"/>
      <c r="L139" s="8"/>
      <c r="M139" s="8"/>
      <c r="N139" s="8"/>
      <c r="O139" s="8"/>
      <c r="P139" s="8"/>
      <c r="Q139" s="8"/>
      <c r="R139" s="8"/>
      <c r="S139" s="8"/>
      <c r="T139" s="8"/>
      <c r="U139" s="8"/>
      <c r="V139" s="8">
        <f t="shared" ref="V139:V389" si="8">IF(U139="No Clasificada",5,IF(U139="Información Pública / Pública =Bajo",1,IF(U139="Clasificada / Uso Interno = Medio",3,IF(U139="Pública Reservada / Confidencial =Alta",5,))))</f>
        <v>0</v>
      </c>
      <c r="W139" s="8"/>
      <c r="X139" s="8">
        <f t="shared" ref="X139:X389" si="9">IF(W139="No Clasificada",5,IF(W139="Bajo",1,IF(W139="Medio",3,IF(W139="Alto",5,))))</f>
        <v>0</v>
      </c>
      <c r="Y139" s="8"/>
      <c r="Z139" s="8">
        <f t="shared" ref="Z139:Z389" si="10">IF(Y139="No Clasificada",5,IF(Y139="Bajo",1,IF(Y139="Medio",3,IF(Y139="Alto",5,))))</f>
        <v>0</v>
      </c>
      <c r="AA139" s="8" t="str">
        <f t="shared" ref="AA139:AA389" si="11">IF(OR(V139=0,X139=0,Z139=0),"FALTAN DATOS",IF(AND(V139=1,X139=1,Z139=1),"BAJO",(IF(OR(AND(V139=5,X139=5),AND(X139=5,Z139=5),AND(V139=5,Z139=5),AND(V139=5,X139=5,Z139=5)),"ALTA","MEDIA"))))</f>
        <v>FALTAN DATOS</v>
      </c>
      <c r="AB139" s="8"/>
      <c r="AC139" s="8"/>
      <c r="AD139" s="8"/>
      <c r="AE139" s="8"/>
      <c r="AF139" s="8"/>
      <c r="AG139" s="8"/>
      <c r="AH139" s="8"/>
      <c r="AI139" s="8"/>
      <c r="AJ139" s="8"/>
      <c r="AK139" s="8"/>
      <c r="AL139" s="8"/>
      <c r="AM139" s="8"/>
      <c r="AN139" s="8"/>
      <c r="AO139" s="46"/>
    </row>
    <row r="140" spans="1:41" x14ac:dyDescent="0.25">
      <c r="A140" s="44"/>
      <c r="B140" s="8"/>
      <c r="C140" s="8"/>
      <c r="D140" s="39"/>
      <c r="E140" s="39" t="s">
        <v>1353</v>
      </c>
      <c r="F140" s="8"/>
      <c r="G140" s="8"/>
      <c r="H140" s="8"/>
      <c r="I140" s="8"/>
      <c r="J140" s="8"/>
      <c r="K140" s="8"/>
      <c r="L140" s="8"/>
      <c r="M140" s="8"/>
      <c r="N140" s="8"/>
      <c r="O140" s="8"/>
      <c r="P140" s="8"/>
      <c r="Q140" s="8"/>
      <c r="R140" s="8"/>
      <c r="S140" s="8"/>
      <c r="T140" s="8"/>
      <c r="U140" s="8"/>
      <c r="V140" s="8">
        <f t="shared" si="8"/>
        <v>0</v>
      </c>
      <c r="W140" s="8"/>
      <c r="X140" s="8">
        <f t="shared" si="9"/>
        <v>0</v>
      </c>
      <c r="Y140" s="8"/>
      <c r="Z140" s="8">
        <f t="shared" si="10"/>
        <v>0</v>
      </c>
      <c r="AA140" s="8" t="str">
        <f t="shared" si="11"/>
        <v>FALTAN DATOS</v>
      </c>
      <c r="AB140" s="8"/>
      <c r="AC140" s="8"/>
      <c r="AD140" s="8"/>
      <c r="AE140" s="8"/>
      <c r="AF140" s="8"/>
      <c r="AG140" s="8"/>
      <c r="AH140" s="8"/>
      <c r="AI140" s="8"/>
      <c r="AJ140" s="8"/>
      <c r="AK140" s="8"/>
      <c r="AL140" s="8"/>
      <c r="AM140" s="8"/>
      <c r="AN140" s="8"/>
      <c r="AO140" s="46"/>
    </row>
    <row r="141" spans="1:41" x14ac:dyDescent="0.25">
      <c r="A141" s="44"/>
      <c r="B141" s="8"/>
      <c r="C141" s="8"/>
      <c r="D141" s="39"/>
      <c r="E141" s="39" t="s">
        <v>1354</v>
      </c>
      <c r="F141" s="8"/>
      <c r="G141" s="8"/>
      <c r="H141" s="8"/>
      <c r="I141" s="8"/>
      <c r="J141" s="8"/>
      <c r="K141" s="8"/>
      <c r="L141" s="8"/>
      <c r="M141" s="8"/>
      <c r="N141" s="8"/>
      <c r="O141" s="8"/>
      <c r="P141" s="8"/>
      <c r="Q141" s="8"/>
      <c r="R141" s="8"/>
      <c r="S141" s="8"/>
      <c r="T141" s="8"/>
      <c r="U141" s="8"/>
      <c r="V141" s="8">
        <f t="shared" si="8"/>
        <v>0</v>
      </c>
      <c r="W141" s="8"/>
      <c r="X141" s="8">
        <f t="shared" si="9"/>
        <v>0</v>
      </c>
      <c r="Y141" s="8"/>
      <c r="Z141" s="8">
        <f t="shared" si="10"/>
        <v>0</v>
      </c>
      <c r="AA141" s="8" t="str">
        <f t="shared" si="11"/>
        <v>FALTAN DATOS</v>
      </c>
      <c r="AB141" s="8"/>
      <c r="AC141" s="8"/>
      <c r="AD141" s="8"/>
      <c r="AE141" s="8"/>
      <c r="AF141" s="8"/>
      <c r="AG141" s="8"/>
      <c r="AH141" s="8"/>
      <c r="AI141" s="8"/>
      <c r="AJ141" s="8"/>
      <c r="AK141" s="8"/>
      <c r="AL141" s="8"/>
      <c r="AM141" s="8"/>
      <c r="AN141" s="8"/>
      <c r="AO141" s="46"/>
    </row>
    <row r="142" spans="1:41" x14ac:dyDescent="0.25">
      <c r="A142" s="44"/>
      <c r="B142" s="8"/>
      <c r="C142" s="8"/>
      <c r="D142" s="39"/>
      <c r="E142" s="39" t="s">
        <v>1355</v>
      </c>
      <c r="F142" s="8"/>
      <c r="G142" s="8"/>
      <c r="H142" s="8"/>
      <c r="I142" s="8"/>
      <c r="J142" s="8"/>
      <c r="K142" s="8"/>
      <c r="L142" s="8"/>
      <c r="M142" s="8"/>
      <c r="N142" s="8"/>
      <c r="O142" s="8"/>
      <c r="P142" s="8"/>
      <c r="Q142" s="8"/>
      <c r="R142" s="8"/>
      <c r="S142" s="8"/>
      <c r="T142" s="8"/>
      <c r="U142" s="8"/>
      <c r="V142" s="8">
        <f t="shared" si="8"/>
        <v>0</v>
      </c>
      <c r="W142" s="8"/>
      <c r="X142" s="8">
        <f t="shared" si="9"/>
        <v>0</v>
      </c>
      <c r="Y142" s="8"/>
      <c r="Z142" s="8">
        <f t="shared" si="10"/>
        <v>0</v>
      </c>
      <c r="AA142" s="8" t="str">
        <f t="shared" si="11"/>
        <v>FALTAN DATOS</v>
      </c>
      <c r="AB142" s="8"/>
      <c r="AC142" s="8"/>
      <c r="AD142" s="8"/>
      <c r="AE142" s="8"/>
      <c r="AF142" s="8"/>
      <c r="AG142" s="8"/>
      <c r="AH142" s="8"/>
      <c r="AI142" s="8"/>
      <c r="AJ142" s="8"/>
      <c r="AK142" s="8"/>
      <c r="AL142" s="8"/>
      <c r="AM142" s="8"/>
      <c r="AN142" s="8"/>
      <c r="AO142" s="46"/>
    </row>
    <row r="143" spans="1:41" x14ac:dyDescent="0.25">
      <c r="A143" s="44"/>
      <c r="B143" s="8"/>
      <c r="C143" s="8"/>
      <c r="D143" s="39"/>
      <c r="E143" s="39" t="s">
        <v>1356</v>
      </c>
      <c r="F143" s="8"/>
      <c r="G143" s="8"/>
      <c r="H143" s="8"/>
      <c r="I143" s="8"/>
      <c r="J143" s="8"/>
      <c r="K143" s="8"/>
      <c r="L143" s="8"/>
      <c r="M143" s="8"/>
      <c r="N143" s="8"/>
      <c r="O143" s="8"/>
      <c r="P143" s="8"/>
      <c r="Q143" s="8"/>
      <c r="R143" s="8"/>
      <c r="S143" s="8"/>
      <c r="T143" s="8"/>
      <c r="U143" s="8"/>
      <c r="V143" s="8">
        <f t="shared" si="8"/>
        <v>0</v>
      </c>
      <c r="W143" s="8"/>
      <c r="X143" s="8">
        <f t="shared" si="9"/>
        <v>0</v>
      </c>
      <c r="Y143" s="8"/>
      <c r="Z143" s="8">
        <f t="shared" si="10"/>
        <v>0</v>
      </c>
      <c r="AA143" s="8" t="str">
        <f t="shared" si="11"/>
        <v>FALTAN DATOS</v>
      </c>
      <c r="AB143" s="8"/>
      <c r="AC143" s="8"/>
      <c r="AD143" s="8"/>
      <c r="AE143" s="8"/>
      <c r="AF143" s="8"/>
      <c r="AG143" s="8"/>
      <c r="AH143" s="8"/>
      <c r="AI143" s="8"/>
      <c r="AJ143" s="8"/>
      <c r="AK143" s="8"/>
      <c r="AL143" s="8"/>
      <c r="AM143" s="8"/>
      <c r="AN143" s="8"/>
      <c r="AO143" s="46"/>
    </row>
    <row r="144" spans="1:41" x14ac:dyDescent="0.25">
      <c r="A144" s="44"/>
      <c r="B144" s="8"/>
      <c r="C144" s="8"/>
      <c r="D144" s="39"/>
      <c r="E144" s="39" t="s">
        <v>1357</v>
      </c>
      <c r="F144" s="8"/>
      <c r="G144" s="8"/>
      <c r="H144" s="8"/>
      <c r="I144" s="8"/>
      <c r="J144" s="8"/>
      <c r="K144" s="8"/>
      <c r="L144" s="8"/>
      <c r="M144" s="8"/>
      <c r="N144" s="8"/>
      <c r="O144" s="8"/>
      <c r="P144" s="8"/>
      <c r="Q144" s="8"/>
      <c r="R144" s="8"/>
      <c r="S144" s="8"/>
      <c r="T144" s="8"/>
      <c r="U144" s="8"/>
      <c r="V144" s="8">
        <f t="shared" si="8"/>
        <v>0</v>
      </c>
      <c r="W144" s="8"/>
      <c r="X144" s="8">
        <f t="shared" si="9"/>
        <v>0</v>
      </c>
      <c r="Y144" s="8"/>
      <c r="Z144" s="8">
        <f t="shared" si="10"/>
        <v>0</v>
      </c>
      <c r="AA144" s="8" t="str">
        <f t="shared" si="11"/>
        <v>FALTAN DATOS</v>
      </c>
      <c r="AB144" s="8"/>
      <c r="AC144" s="8"/>
      <c r="AD144" s="8"/>
      <c r="AE144" s="8"/>
      <c r="AF144" s="8"/>
      <c r="AG144" s="8"/>
      <c r="AH144" s="8"/>
      <c r="AI144" s="8"/>
      <c r="AJ144" s="8"/>
      <c r="AK144" s="8"/>
      <c r="AL144" s="8"/>
      <c r="AM144" s="8"/>
      <c r="AN144" s="8"/>
      <c r="AO144" s="46"/>
    </row>
    <row r="145" spans="1:41" x14ac:dyDescent="0.25">
      <c r="A145" s="44"/>
      <c r="B145" s="8"/>
      <c r="C145" s="8"/>
      <c r="D145" s="39"/>
      <c r="E145" s="39" t="s">
        <v>1358</v>
      </c>
      <c r="F145" s="8"/>
      <c r="G145" s="8"/>
      <c r="H145" s="8"/>
      <c r="I145" s="8"/>
      <c r="J145" s="8"/>
      <c r="K145" s="8"/>
      <c r="L145" s="8"/>
      <c r="M145" s="8"/>
      <c r="N145" s="8"/>
      <c r="O145" s="8"/>
      <c r="P145" s="8"/>
      <c r="Q145" s="8"/>
      <c r="R145" s="8"/>
      <c r="S145" s="8"/>
      <c r="T145" s="8"/>
      <c r="U145" s="8"/>
      <c r="V145" s="8">
        <f t="shared" si="8"/>
        <v>0</v>
      </c>
      <c r="W145" s="8"/>
      <c r="X145" s="8">
        <f t="shared" si="9"/>
        <v>0</v>
      </c>
      <c r="Y145" s="8"/>
      <c r="Z145" s="8">
        <f t="shared" si="10"/>
        <v>0</v>
      </c>
      <c r="AA145" s="8" t="str">
        <f t="shared" si="11"/>
        <v>FALTAN DATOS</v>
      </c>
      <c r="AB145" s="8"/>
      <c r="AC145" s="8"/>
      <c r="AD145" s="8"/>
      <c r="AE145" s="8"/>
      <c r="AF145" s="8"/>
      <c r="AG145" s="8"/>
      <c r="AH145" s="8"/>
      <c r="AI145" s="8"/>
      <c r="AJ145" s="8"/>
      <c r="AK145" s="8"/>
      <c r="AL145" s="8"/>
      <c r="AM145" s="8"/>
      <c r="AN145" s="8"/>
      <c r="AO145" s="46"/>
    </row>
    <row r="146" spans="1:41" x14ac:dyDescent="0.25">
      <c r="A146" s="44"/>
      <c r="B146" s="8"/>
      <c r="C146" s="8"/>
      <c r="D146" s="39"/>
      <c r="E146" s="39" t="s">
        <v>1359</v>
      </c>
      <c r="F146" s="8"/>
      <c r="G146" s="8"/>
      <c r="H146" s="8"/>
      <c r="I146" s="8"/>
      <c r="J146" s="8"/>
      <c r="K146" s="8"/>
      <c r="L146" s="8"/>
      <c r="M146" s="8"/>
      <c r="N146" s="8"/>
      <c r="O146" s="8"/>
      <c r="P146" s="8"/>
      <c r="Q146" s="8"/>
      <c r="R146" s="8"/>
      <c r="S146" s="8"/>
      <c r="T146" s="8"/>
      <c r="U146" s="8"/>
      <c r="V146" s="8">
        <f t="shared" si="8"/>
        <v>0</v>
      </c>
      <c r="W146" s="8"/>
      <c r="X146" s="8">
        <f t="shared" si="9"/>
        <v>0</v>
      </c>
      <c r="Y146" s="8"/>
      <c r="Z146" s="8">
        <f t="shared" si="10"/>
        <v>0</v>
      </c>
      <c r="AA146" s="8" t="str">
        <f t="shared" si="11"/>
        <v>FALTAN DATOS</v>
      </c>
      <c r="AB146" s="8"/>
      <c r="AC146" s="8"/>
      <c r="AD146" s="8"/>
      <c r="AE146" s="8"/>
      <c r="AF146" s="8"/>
      <c r="AG146" s="8"/>
      <c r="AH146" s="8"/>
      <c r="AI146" s="8"/>
      <c r="AJ146" s="8"/>
      <c r="AK146" s="8"/>
      <c r="AL146" s="8"/>
      <c r="AM146" s="8"/>
      <c r="AN146" s="8"/>
      <c r="AO146" s="46"/>
    </row>
    <row r="147" spans="1:41" x14ac:dyDescent="0.25">
      <c r="A147" s="44"/>
      <c r="B147" s="8"/>
      <c r="C147" s="8"/>
      <c r="D147" s="39"/>
      <c r="E147" s="39" t="s">
        <v>1360</v>
      </c>
      <c r="F147" s="8"/>
      <c r="G147" s="8"/>
      <c r="H147" s="8"/>
      <c r="I147" s="8"/>
      <c r="J147" s="8"/>
      <c r="K147" s="8"/>
      <c r="L147" s="8"/>
      <c r="M147" s="8"/>
      <c r="N147" s="8"/>
      <c r="O147" s="8"/>
      <c r="P147" s="8"/>
      <c r="Q147" s="8"/>
      <c r="R147" s="8"/>
      <c r="S147" s="8"/>
      <c r="T147" s="8"/>
      <c r="U147" s="8"/>
      <c r="V147" s="8">
        <f t="shared" si="8"/>
        <v>0</v>
      </c>
      <c r="W147" s="8"/>
      <c r="X147" s="8">
        <f t="shared" si="9"/>
        <v>0</v>
      </c>
      <c r="Y147" s="8"/>
      <c r="Z147" s="8">
        <f t="shared" si="10"/>
        <v>0</v>
      </c>
      <c r="AA147" s="8" t="str">
        <f t="shared" si="11"/>
        <v>FALTAN DATOS</v>
      </c>
      <c r="AB147" s="8"/>
      <c r="AC147" s="8"/>
      <c r="AD147" s="8"/>
      <c r="AE147" s="8"/>
      <c r="AF147" s="8"/>
      <c r="AG147" s="8"/>
      <c r="AH147" s="8"/>
      <c r="AI147" s="8"/>
      <c r="AJ147" s="8"/>
      <c r="AK147" s="8"/>
      <c r="AL147" s="8"/>
      <c r="AM147" s="8"/>
      <c r="AN147" s="8"/>
      <c r="AO147" s="46"/>
    </row>
    <row r="148" spans="1:41" x14ac:dyDescent="0.25">
      <c r="A148" s="44"/>
      <c r="B148" s="8"/>
      <c r="C148" s="8"/>
      <c r="D148" s="39"/>
      <c r="E148" s="39" t="s">
        <v>1361</v>
      </c>
      <c r="F148" s="8"/>
      <c r="G148" s="8"/>
      <c r="H148" s="8"/>
      <c r="I148" s="8"/>
      <c r="J148" s="8"/>
      <c r="K148" s="8"/>
      <c r="L148" s="8"/>
      <c r="M148" s="8"/>
      <c r="N148" s="8"/>
      <c r="O148" s="8"/>
      <c r="P148" s="8"/>
      <c r="Q148" s="8"/>
      <c r="R148" s="8"/>
      <c r="S148" s="8"/>
      <c r="T148" s="8"/>
      <c r="U148" s="8"/>
      <c r="V148" s="8">
        <f t="shared" si="8"/>
        <v>0</v>
      </c>
      <c r="W148" s="8"/>
      <c r="X148" s="8">
        <f t="shared" si="9"/>
        <v>0</v>
      </c>
      <c r="Y148" s="8"/>
      <c r="Z148" s="8">
        <f t="shared" si="10"/>
        <v>0</v>
      </c>
      <c r="AA148" s="8" t="str">
        <f t="shared" si="11"/>
        <v>FALTAN DATOS</v>
      </c>
      <c r="AB148" s="8"/>
      <c r="AC148" s="8"/>
      <c r="AD148" s="8"/>
      <c r="AE148" s="8"/>
      <c r="AF148" s="8"/>
      <c r="AG148" s="8"/>
      <c r="AH148" s="8"/>
      <c r="AI148" s="8"/>
      <c r="AJ148" s="8"/>
      <c r="AK148" s="8"/>
      <c r="AL148" s="8"/>
      <c r="AM148" s="8"/>
      <c r="AN148" s="8"/>
      <c r="AO148" s="46"/>
    </row>
    <row r="149" spans="1:41" x14ac:dyDescent="0.25">
      <c r="A149" s="44"/>
      <c r="B149" s="8"/>
      <c r="C149" s="8"/>
      <c r="D149" s="39"/>
      <c r="E149" s="39" t="s">
        <v>1362</v>
      </c>
      <c r="F149" s="8"/>
      <c r="G149" s="8"/>
      <c r="H149" s="8"/>
      <c r="I149" s="8"/>
      <c r="J149" s="8"/>
      <c r="K149" s="8"/>
      <c r="L149" s="8"/>
      <c r="M149" s="8"/>
      <c r="N149" s="8"/>
      <c r="O149" s="8"/>
      <c r="P149" s="8"/>
      <c r="Q149" s="8"/>
      <c r="R149" s="8"/>
      <c r="S149" s="8"/>
      <c r="T149" s="8"/>
      <c r="U149" s="8"/>
      <c r="V149" s="8">
        <f t="shared" si="8"/>
        <v>0</v>
      </c>
      <c r="W149" s="8"/>
      <c r="X149" s="8">
        <f t="shared" si="9"/>
        <v>0</v>
      </c>
      <c r="Y149" s="8"/>
      <c r="Z149" s="8">
        <f t="shared" si="10"/>
        <v>0</v>
      </c>
      <c r="AA149" s="8" t="str">
        <f t="shared" si="11"/>
        <v>FALTAN DATOS</v>
      </c>
      <c r="AB149" s="8"/>
      <c r="AC149" s="8"/>
      <c r="AD149" s="8"/>
      <c r="AE149" s="8"/>
      <c r="AF149" s="8"/>
      <c r="AG149" s="8"/>
      <c r="AH149" s="8"/>
      <c r="AI149" s="8"/>
      <c r="AJ149" s="8"/>
      <c r="AK149" s="8"/>
      <c r="AL149" s="8"/>
      <c r="AM149" s="8"/>
      <c r="AN149" s="8"/>
      <c r="AO149" s="46"/>
    </row>
    <row r="150" spans="1:41" x14ac:dyDescent="0.25">
      <c r="A150" s="44"/>
      <c r="B150" s="8"/>
      <c r="C150" s="8"/>
      <c r="D150" s="39"/>
      <c r="E150" s="39" t="s">
        <v>1363</v>
      </c>
      <c r="F150" s="8"/>
      <c r="G150" s="8"/>
      <c r="H150" s="8"/>
      <c r="I150" s="8"/>
      <c r="J150" s="8"/>
      <c r="K150" s="8"/>
      <c r="L150" s="8"/>
      <c r="M150" s="8"/>
      <c r="N150" s="8"/>
      <c r="O150" s="8"/>
      <c r="P150" s="8"/>
      <c r="Q150" s="8"/>
      <c r="R150" s="8"/>
      <c r="S150" s="8"/>
      <c r="T150" s="8"/>
      <c r="U150" s="8"/>
      <c r="V150" s="8">
        <f t="shared" si="8"/>
        <v>0</v>
      </c>
      <c r="W150" s="8"/>
      <c r="X150" s="8">
        <f t="shared" si="9"/>
        <v>0</v>
      </c>
      <c r="Y150" s="8"/>
      <c r="Z150" s="8">
        <f t="shared" si="10"/>
        <v>0</v>
      </c>
      <c r="AA150" s="8" t="str">
        <f t="shared" si="11"/>
        <v>FALTAN DATOS</v>
      </c>
      <c r="AB150" s="8"/>
      <c r="AC150" s="8"/>
      <c r="AD150" s="8"/>
      <c r="AE150" s="8"/>
      <c r="AF150" s="8"/>
      <c r="AG150" s="8"/>
      <c r="AH150" s="8"/>
      <c r="AI150" s="8"/>
      <c r="AJ150" s="8"/>
      <c r="AK150" s="8"/>
      <c r="AL150" s="8"/>
      <c r="AM150" s="8"/>
      <c r="AN150" s="8"/>
      <c r="AO150" s="46"/>
    </row>
    <row r="151" spans="1:41" x14ac:dyDescent="0.25">
      <c r="A151" s="44"/>
      <c r="B151" s="8"/>
      <c r="C151" s="8"/>
      <c r="D151" s="39"/>
      <c r="E151" s="39" t="s">
        <v>1364</v>
      </c>
      <c r="F151" s="8"/>
      <c r="G151" s="8"/>
      <c r="H151" s="8"/>
      <c r="I151" s="8"/>
      <c r="J151" s="8"/>
      <c r="K151" s="8"/>
      <c r="L151" s="8"/>
      <c r="M151" s="8"/>
      <c r="N151" s="8"/>
      <c r="O151" s="8"/>
      <c r="P151" s="8"/>
      <c r="Q151" s="8"/>
      <c r="R151" s="8"/>
      <c r="S151" s="8"/>
      <c r="T151" s="8"/>
      <c r="U151" s="8"/>
      <c r="V151" s="8">
        <f t="shared" si="8"/>
        <v>0</v>
      </c>
      <c r="W151" s="8"/>
      <c r="X151" s="8">
        <f t="shared" si="9"/>
        <v>0</v>
      </c>
      <c r="Y151" s="8"/>
      <c r="Z151" s="8">
        <f t="shared" si="10"/>
        <v>0</v>
      </c>
      <c r="AA151" s="8" t="str">
        <f t="shared" si="11"/>
        <v>FALTAN DATOS</v>
      </c>
      <c r="AB151" s="8"/>
      <c r="AC151" s="8"/>
      <c r="AD151" s="8"/>
      <c r="AE151" s="8"/>
      <c r="AF151" s="8"/>
      <c r="AG151" s="8"/>
      <c r="AH151" s="8"/>
      <c r="AI151" s="8"/>
      <c r="AJ151" s="8"/>
      <c r="AK151" s="8"/>
      <c r="AL151" s="8"/>
      <c r="AM151" s="8"/>
      <c r="AN151" s="8"/>
      <c r="AO151" s="46"/>
    </row>
    <row r="152" spans="1:41" x14ac:dyDescent="0.25">
      <c r="A152" s="44"/>
      <c r="B152" s="8"/>
      <c r="C152" s="8"/>
      <c r="D152" s="39"/>
      <c r="E152" s="39" t="s">
        <v>1365</v>
      </c>
      <c r="F152" s="8"/>
      <c r="G152" s="8"/>
      <c r="H152" s="8"/>
      <c r="I152" s="8"/>
      <c r="J152" s="8"/>
      <c r="K152" s="8"/>
      <c r="L152" s="8"/>
      <c r="M152" s="8"/>
      <c r="N152" s="8"/>
      <c r="O152" s="8"/>
      <c r="P152" s="8"/>
      <c r="Q152" s="8"/>
      <c r="R152" s="8"/>
      <c r="S152" s="8"/>
      <c r="T152" s="8"/>
      <c r="U152" s="8"/>
      <c r="V152" s="8">
        <f t="shared" si="8"/>
        <v>0</v>
      </c>
      <c r="W152" s="8"/>
      <c r="X152" s="8">
        <f t="shared" si="9"/>
        <v>0</v>
      </c>
      <c r="Y152" s="8"/>
      <c r="Z152" s="8">
        <f t="shared" si="10"/>
        <v>0</v>
      </c>
      <c r="AA152" s="8" t="str">
        <f t="shared" si="11"/>
        <v>FALTAN DATOS</v>
      </c>
      <c r="AB152" s="8"/>
      <c r="AC152" s="8"/>
      <c r="AD152" s="8"/>
      <c r="AE152" s="8"/>
      <c r="AF152" s="8"/>
      <c r="AG152" s="8"/>
      <c r="AH152" s="8"/>
      <c r="AI152" s="8"/>
      <c r="AJ152" s="8"/>
      <c r="AK152" s="8"/>
      <c r="AL152" s="8"/>
      <c r="AM152" s="8"/>
      <c r="AN152" s="8"/>
      <c r="AO152" s="46"/>
    </row>
    <row r="153" spans="1:41" x14ac:dyDescent="0.25">
      <c r="A153" s="44"/>
      <c r="B153" s="8"/>
      <c r="C153" s="8"/>
      <c r="D153" s="39"/>
      <c r="E153" s="39" t="s">
        <v>1366</v>
      </c>
      <c r="F153" s="8"/>
      <c r="G153" s="8"/>
      <c r="H153" s="8"/>
      <c r="I153" s="8"/>
      <c r="J153" s="8"/>
      <c r="K153" s="8"/>
      <c r="L153" s="8"/>
      <c r="M153" s="8"/>
      <c r="N153" s="8"/>
      <c r="O153" s="8"/>
      <c r="P153" s="8"/>
      <c r="Q153" s="8"/>
      <c r="R153" s="8"/>
      <c r="S153" s="8"/>
      <c r="T153" s="8"/>
      <c r="U153" s="8"/>
      <c r="V153" s="8">
        <f t="shared" si="8"/>
        <v>0</v>
      </c>
      <c r="W153" s="8"/>
      <c r="X153" s="8">
        <f t="shared" si="9"/>
        <v>0</v>
      </c>
      <c r="Y153" s="8"/>
      <c r="Z153" s="8">
        <f t="shared" si="10"/>
        <v>0</v>
      </c>
      <c r="AA153" s="8" t="str">
        <f t="shared" si="11"/>
        <v>FALTAN DATOS</v>
      </c>
      <c r="AB153" s="8"/>
      <c r="AC153" s="8"/>
      <c r="AD153" s="8"/>
      <c r="AE153" s="8"/>
      <c r="AF153" s="8"/>
      <c r="AG153" s="8"/>
      <c r="AH153" s="8"/>
      <c r="AI153" s="8"/>
      <c r="AJ153" s="8"/>
      <c r="AK153" s="8"/>
      <c r="AL153" s="8"/>
      <c r="AM153" s="8"/>
      <c r="AN153" s="8"/>
      <c r="AO153" s="46"/>
    </row>
    <row r="154" spans="1:41" x14ac:dyDescent="0.25">
      <c r="A154" s="44"/>
      <c r="B154" s="8"/>
      <c r="C154" s="8"/>
      <c r="D154" s="39"/>
      <c r="E154" s="39" t="s">
        <v>1367</v>
      </c>
      <c r="F154" s="8"/>
      <c r="G154" s="8"/>
      <c r="H154" s="8"/>
      <c r="I154" s="8"/>
      <c r="J154" s="8"/>
      <c r="K154" s="8"/>
      <c r="L154" s="8"/>
      <c r="M154" s="8"/>
      <c r="N154" s="8"/>
      <c r="O154" s="8"/>
      <c r="P154" s="8"/>
      <c r="Q154" s="8"/>
      <c r="R154" s="8"/>
      <c r="S154" s="8"/>
      <c r="T154" s="8"/>
      <c r="U154" s="8"/>
      <c r="V154" s="8">
        <f t="shared" si="8"/>
        <v>0</v>
      </c>
      <c r="W154" s="8"/>
      <c r="X154" s="8">
        <f t="shared" si="9"/>
        <v>0</v>
      </c>
      <c r="Y154" s="8"/>
      <c r="Z154" s="8">
        <f t="shared" si="10"/>
        <v>0</v>
      </c>
      <c r="AA154" s="8" t="str">
        <f t="shared" si="11"/>
        <v>FALTAN DATOS</v>
      </c>
      <c r="AB154" s="8"/>
      <c r="AC154" s="8"/>
      <c r="AD154" s="8"/>
      <c r="AE154" s="8"/>
      <c r="AF154" s="8"/>
      <c r="AG154" s="8"/>
      <c r="AH154" s="8"/>
      <c r="AI154" s="8"/>
      <c r="AJ154" s="8"/>
      <c r="AK154" s="8"/>
      <c r="AL154" s="8"/>
      <c r="AM154" s="8"/>
      <c r="AN154" s="8"/>
      <c r="AO154" s="46"/>
    </row>
    <row r="155" spans="1:41" x14ac:dyDescent="0.25">
      <c r="A155" s="44"/>
      <c r="B155" s="8"/>
      <c r="C155" s="8"/>
      <c r="D155" s="39"/>
      <c r="E155" s="39" t="s">
        <v>1368</v>
      </c>
      <c r="F155" s="8"/>
      <c r="G155" s="8"/>
      <c r="H155" s="8"/>
      <c r="I155" s="8"/>
      <c r="J155" s="8"/>
      <c r="K155" s="8"/>
      <c r="L155" s="8"/>
      <c r="M155" s="8"/>
      <c r="N155" s="8"/>
      <c r="O155" s="8"/>
      <c r="P155" s="8"/>
      <c r="Q155" s="8"/>
      <c r="R155" s="8"/>
      <c r="S155" s="8"/>
      <c r="T155" s="8"/>
      <c r="U155" s="8"/>
      <c r="V155" s="8">
        <f t="shared" si="8"/>
        <v>0</v>
      </c>
      <c r="W155" s="8"/>
      <c r="X155" s="8">
        <f t="shared" si="9"/>
        <v>0</v>
      </c>
      <c r="Y155" s="8"/>
      <c r="Z155" s="8">
        <f t="shared" si="10"/>
        <v>0</v>
      </c>
      <c r="AA155" s="8" t="str">
        <f t="shared" si="11"/>
        <v>FALTAN DATOS</v>
      </c>
      <c r="AB155" s="8"/>
      <c r="AC155" s="8"/>
      <c r="AD155" s="8"/>
      <c r="AE155" s="8"/>
      <c r="AF155" s="8"/>
      <c r="AG155" s="8"/>
      <c r="AH155" s="8"/>
      <c r="AI155" s="8"/>
      <c r="AJ155" s="8"/>
      <c r="AK155" s="8"/>
      <c r="AL155" s="8"/>
      <c r="AM155" s="8"/>
      <c r="AN155" s="8"/>
      <c r="AO155" s="46"/>
    </row>
    <row r="156" spans="1:41" x14ac:dyDescent="0.25">
      <c r="A156" s="44"/>
      <c r="B156" s="8"/>
      <c r="C156" s="8"/>
      <c r="D156" s="39"/>
      <c r="E156" s="39" t="s">
        <v>1369</v>
      </c>
      <c r="F156" s="8"/>
      <c r="G156" s="8"/>
      <c r="H156" s="8"/>
      <c r="I156" s="8"/>
      <c r="J156" s="8"/>
      <c r="K156" s="8"/>
      <c r="L156" s="8"/>
      <c r="M156" s="8"/>
      <c r="N156" s="8"/>
      <c r="O156" s="8"/>
      <c r="P156" s="8"/>
      <c r="Q156" s="8"/>
      <c r="R156" s="8"/>
      <c r="S156" s="8"/>
      <c r="T156" s="8"/>
      <c r="U156" s="8"/>
      <c r="V156" s="8">
        <f t="shared" si="8"/>
        <v>0</v>
      </c>
      <c r="W156" s="8"/>
      <c r="X156" s="8">
        <f t="shared" si="9"/>
        <v>0</v>
      </c>
      <c r="Y156" s="8"/>
      <c r="Z156" s="8">
        <f t="shared" si="10"/>
        <v>0</v>
      </c>
      <c r="AA156" s="8" t="str">
        <f t="shared" si="11"/>
        <v>FALTAN DATOS</v>
      </c>
      <c r="AB156" s="8"/>
      <c r="AC156" s="8"/>
      <c r="AD156" s="8"/>
      <c r="AE156" s="8"/>
      <c r="AF156" s="8"/>
      <c r="AG156" s="8"/>
      <c r="AH156" s="8"/>
      <c r="AI156" s="8"/>
      <c r="AJ156" s="8"/>
      <c r="AK156" s="8"/>
      <c r="AL156" s="8"/>
      <c r="AM156" s="8"/>
      <c r="AN156" s="8"/>
      <c r="AO156" s="46"/>
    </row>
    <row r="157" spans="1:41" x14ac:dyDescent="0.25">
      <c r="A157" s="44"/>
      <c r="B157" s="8"/>
      <c r="C157" s="8"/>
      <c r="D157" s="39"/>
      <c r="E157" s="39" t="s">
        <v>1370</v>
      </c>
      <c r="F157" s="8"/>
      <c r="G157" s="8"/>
      <c r="H157" s="8"/>
      <c r="I157" s="8"/>
      <c r="J157" s="8"/>
      <c r="K157" s="8"/>
      <c r="L157" s="8"/>
      <c r="M157" s="8"/>
      <c r="N157" s="8"/>
      <c r="O157" s="8"/>
      <c r="P157" s="8"/>
      <c r="Q157" s="8"/>
      <c r="R157" s="8"/>
      <c r="S157" s="8"/>
      <c r="T157" s="8"/>
      <c r="U157" s="8"/>
      <c r="V157" s="8">
        <f t="shared" si="8"/>
        <v>0</v>
      </c>
      <c r="W157" s="8"/>
      <c r="X157" s="8">
        <f t="shared" si="9"/>
        <v>0</v>
      </c>
      <c r="Y157" s="8"/>
      <c r="Z157" s="8">
        <f t="shared" si="10"/>
        <v>0</v>
      </c>
      <c r="AA157" s="8" t="str">
        <f t="shared" si="11"/>
        <v>FALTAN DATOS</v>
      </c>
      <c r="AB157" s="8"/>
      <c r="AC157" s="8"/>
      <c r="AD157" s="8"/>
      <c r="AE157" s="8"/>
      <c r="AF157" s="8"/>
      <c r="AG157" s="8"/>
      <c r="AH157" s="8"/>
      <c r="AI157" s="8"/>
      <c r="AJ157" s="8"/>
      <c r="AK157" s="8"/>
      <c r="AL157" s="8"/>
      <c r="AM157" s="8"/>
      <c r="AN157" s="8"/>
      <c r="AO157" s="46"/>
    </row>
    <row r="158" spans="1:41" x14ac:dyDescent="0.25">
      <c r="A158" s="44"/>
      <c r="B158" s="8"/>
      <c r="C158" s="8"/>
      <c r="D158" s="39"/>
      <c r="E158" s="39" t="s">
        <v>1371</v>
      </c>
      <c r="F158" s="8"/>
      <c r="G158" s="8"/>
      <c r="H158" s="8"/>
      <c r="I158" s="8"/>
      <c r="J158" s="8"/>
      <c r="K158" s="8"/>
      <c r="L158" s="8"/>
      <c r="M158" s="8"/>
      <c r="N158" s="8"/>
      <c r="O158" s="8"/>
      <c r="P158" s="8"/>
      <c r="Q158" s="8"/>
      <c r="R158" s="8"/>
      <c r="S158" s="8"/>
      <c r="T158" s="8"/>
      <c r="U158" s="8"/>
      <c r="V158" s="8">
        <f t="shared" si="8"/>
        <v>0</v>
      </c>
      <c r="W158" s="8"/>
      <c r="X158" s="8">
        <f t="shared" si="9"/>
        <v>0</v>
      </c>
      <c r="Y158" s="8"/>
      <c r="Z158" s="8">
        <f t="shared" si="10"/>
        <v>0</v>
      </c>
      <c r="AA158" s="8" t="str">
        <f t="shared" si="11"/>
        <v>FALTAN DATOS</v>
      </c>
      <c r="AB158" s="8"/>
      <c r="AC158" s="8"/>
      <c r="AD158" s="8"/>
      <c r="AE158" s="8"/>
      <c r="AF158" s="8"/>
      <c r="AG158" s="8"/>
      <c r="AH158" s="8"/>
      <c r="AI158" s="8"/>
      <c r="AJ158" s="8"/>
      <c r="AK158" s="8"/>
      <c r="AL158" s="8"/>
      <c r="AM158" s="8"/>
      <c r="AN158" s="8"/>
      <c r="AO158" s="46"/>
    </row>
    <row r="159" spans="1:41" x14ac:dyDescent="0.25">
      <c r="A159" s="44"/>
      <c r="B159" s="8"/>
      <c r="C159" s="8"/>
      <c r="D159" s="39"/>
      <c r="E159" s="39" t="s">
        <v>1372</v>
      </c>
      <c r="F159" s="8"/>
      <c r="G159" s="8"/>
      <c r="H159" s="8"/>
      <c r="I159" s="8"/>
      <c r="J159" s="8"/>
      <c r="K159" s="8"/>
      <c r="L159" s="8"/>
      <c r="M159" s="8"/>
      <c r="N159" s="8"/>
      <c r="O159" s="8"/>
      <c r="P159" s="8"/>
      <c r="Q159" s="8"/>
      <c r="R159" s="8"/>
      <c r="S159" s="8"/>
      <c r="T159" s="8"/>
      <c r="U159" s="8"/>
      <c r="V159" s="8">
        <f t="shared" si="8"/>
        <v>0</v>
      </c>
      <c r="W159" s="8"/>
      <c r="X159" s="8">
        <f t="shared" si="9"/>
        <v>0</v>
      </c>
      <c r="Y159" s="8"/>
      <c r="Z159" s="8">
        <f t="shared" si="10"/>
        <v>0</v>
      </c>
      <c r="AA159" s="8" t="str">
        <f t="shared" si="11"/>
        <v>FALTAN DATOS</v>
      </c>
      <c r="AB159" s="8"/>
      <c r="AC159" s="8"/>
      <c r="AD159" s="8"/>
      <c r="AE159" s="8"/>
      <c r="AF159" s="8"/>
      <c r="AG159" s="8"/>
      <c r="AH159" s="8"/>
      <c r="AI159" s="8"/>
      <c r="AJ159" s="8"/>
      <c r="AK159" s="8"/>
      <c r="AL159" s="8"/>
      <c r="AM159" s="8"/>
      <c r="AN159" s="8"/>
      <c r="AO159" s="46"/>
    </row>
    <row r="160" spans="1:41" x14ac:dyDescent="0.25">
      <c r="A160" s="44"/>
      <c r="B160" s="8"/>
      <c r="C160" s="8"/>
      <c r="D160" s="39"/>
      <c r="E160" s="39" t="s">
        <v>1373</v>
      </c>
      <c r="F160" s="8"/>
      <c r="G160" s="8"/>
      <c r="H160" s="8"/>
      <c r="I160" s="8"/>
      <c r="J160" s="8"/>
      <c r="K160" s="8"/>
      <c r="L160" s="8"/>
      <c r="M160" s="8"/>
      <c r="N160" s="8"/>
      <c r="O160" s="8"/>
      <c r="P160" s="8"/>
      <c r="Q160" s="8"/>
      <c r="R160" s="8"/>
      <c r="S160" s="8"/>
      <c r="T160" s="8"/>
      <c r="U160" s="8"/>
      <c r="V160" s="8">
        <f t="shared" si="8"/>
        <v>0</v>
      </c>
      <c r="W160" s="8"/>
      <c r="X160" s="8">
        <f t="shared" si="9"/>
        <v>0</v>
      </c>
      <c r="Y160" s="8"/>
      <c r="Z160" s="8">
        <f t="shared" si="10"/>
        <v>0</v>
      </c>
      <c r="AA160" s="8" t="str">
        <f t="shared" si="11"/>
        <v>FALTAN DATOS</v>
      </c>
      <c r="AB160" s="8"/>
      <c r="AC160" s="8"/>
      <c r="AD160" s="8"/>
      <c r="AE160" s="8"/>
      <c r="AF160" s="8"/>
      <c r="AG160" s="8"/>
      <c r="AH160" s="8"/>
      <c r="AI160" s="8"/>
      <c r="AJ160" s="8"/>
      <c r="AK160" s="8"/>
      <c r="AL160" s="8"/>
      <c r="AM160" s="8"/>
      <c r="AN160" s="8"/>
      <c r="AO160" s="46"/>
    </row>
    <row r="161" spans="1:41" x14ac:dyDescent="0.25">
      <c r="A161" s="44"/>
      <c r="B161" s="8"/>
      <c r="C161" s="8"/>
      <c r="D161" s="39"/>
      <c r="E161" s="39" t="s">
        <v>1374</v>
      </c>
      <c r="F161" s="8"/>
      <c r="G161" s="8"/>
      <c r="H161" s="8"/>
      <c r="I161" s="8"/>
      <c r="J161" s="8"/>
      <c r="K161" s="8"/>
      <c r="L161" s="8"/>
      <c r="M161" s="8"/>
      <c r="N161" s="8"/>
      <c r="O161" s="8"/>
      <c r="P161" s="8"/>
      <c r="Q161" s="8"/>
      <c r="R161" s="8"/>
      <c r="S161" s="8"/>
      <c r="T161" s="8"/>
      <c r="U161" s="8"/>
      <c r="V161" s="8">
        <f t="shared" si="8"/>
        <v>0</v>
      </c>
      <c r="W161" s="8"/>
      <c r="X161" s="8">
        <f t="shared" si="9"/>
        <v>0</v>
      </c>
      <c r="Y161" s="8"/>
      <c r="Z161" s="8">
        <f t="shared" si="10"/>
        <v>0</v>
      </c>
      <c r="AA161" s="8" t="str">
        <f t="shared" si="11"/>
        <v>FALTAN DATOS</v>
      </c>
      <c r="AB161" s="8"/>
      <c r="AC161" s="8"/>
      <c r="AD161" s="8"/>
      <c r="AE161" s="8"/>
      <c r="AF161" s="8"/>
      <c r="AG161" s="8"/>
      <c r="AH161" s="8"/>
      <c r="AI161" s="8"/>
      <c r="AJ161" s="8"/>
      <c r="AK161" s="8"/>
      <c r="AL161" s="8"/>
      <c r="AM161" s="8"/>
      <c r="AN161" s="8"/>
      <c r="AO161" s="46"/>
    </row>
    <row r="162" spans="1:41" x14ac:dyDescent="0.25">
      <c r="A162" s="44"/>
      <c r="B162" s="8"/>
      <c r="C162" s="8"/>
      <c r="D162" s="39"/>
      <c r="E162" s="39" t="s">
        <v>1375</v>
      </c>
      <c r="F162" s="8"/>
      <c r="G162" s="8"/>
      <c r="H162" s="8"/>
      <c r="I162" s="8"/>
      <c r="J162" s="8"/>
      <c r="K162" s="8"/>
      <c r="L162" s="8"/>
      <c r="M162" s="8"/>
      <c r="N162" s="8"/>
      <c r="O162" s="8"/>
      <c r="P162" s="8"/>
      <c r="Q162" s="8"/>
      <c r="R162" s="8"/>
      <c r="S162" s="8"/>
      <c r="T162" s="8"/>
      <c r="U162" s="8"/>
      <c r="V162" s="8">
        <f t="shared" si="8"/>
        <v>0</v>
      </c>
      <c r="W162" s="8"/>
      <c r="X162" s="8">
        <f t="shared" si="9"/>
        <v>0</v>
      </c>
      <c r="Y162" s="8"/>
      <c r="Z162" s="8">
        <f t="shared" si="10"/>
        <v>0</v>
      </c>
      <c r="AA162" s="8" t="str">
        <f t="shared" si="11"/>
        <v>FALTAN DATOS</v>
      </c>
      <c r="AB162" s="8"/>
      <c r="AC162" s="8"/>
      <c r="AD162" s="8"/>
      <c r="AE162" s="8"/>
      <c r="AF162" s="8"/>
      <c r="AG162" s="8"/>
      <c r="AH162" s="8"/>
      <c r="AI162" s="8"/>
      <c r="AJ162" s="8"/>
      <c r="AK162" s="8"/>
      <c r="AL162" s="8"/>
      <c r="AM162" s="8"/>
      <c r="AN162" s="8"/>
      <c r="AO162" s="46"/>
    </row>
    <row r="163" spans="1:41" x14ac:dyDescent="0.25">
      <c r="A163" s="44"/>
      <c r="B163" s="8"/>
      <c r="C163" s="8"/>
      <c r="D163" s="39"/>
      <c r="E163" s="39" t="s">
        <v>1376</v>
      </c>
      <c r="F163" s="8"/>
      <c r="G163" s="8"/>
      <c r="H163" s="8"/>
      <c r="I163" s="8"/>
      <c r="J163" s="8"/>
      <c r="K163" s="8"/>
      <c r="L163" s="8"/>
      <c r="M163" s="8"/>
      <c r="N163" s="8"/>
      <c r="O163" s="8"/>
      <c r="P163" s="8"/>
      <c r="Q163" s="8"/>
      <c r="R163" s="8"/>
      <c r="S163" s="8"/>
      <c r="T163" s="8"/>
      <c r="U163" s="8"/>
      <c r="V163" s="8">
        <f t="shared" si="8"/>
        <v>0</v>
      </c>
      <c r="W163" s="8"/>
      <c r="X163" s="8">
        <f t="shared" si="9"/>
        <v>0</v>
      </c>
      <c r="Y163" s="8"/>
      <c r="Z163" s="8">
        <f t="shared" si="10"/>
        <v>0</v>
      </c>
      <c r="AA163" s="8" t="str">
        <f t="shared" si="11"/>
        <v>FALTAN DATOS</v>
      </c>
      <c r="AB163" s="8"/>
      <c r="AC163" s="8"/>
      <c r="AD163" s="8"/>
      <c r="AE163" s="8"/>
      <c r="AF163" s="8"/>
      <c r="AG163" s="8"/>
      <c r="AH163" s="8"/>
      <c r="AI163" s="8"/>
      <c r="AJ163" s="8"/>
      <c r="AK163" s="8"/>
      <c r="AL163" s="8"/>
      <c r="AM163" s="8"/>
      <c r="AN163" s="8"/>
      <c r="AO163" s="46"/>
    </row>
    <row r="164" spans="1:41" x14ac:dyDescent="0.25">
      <c r="A164" s="44"/>
      <c r="B164" s="8"/>
      <c r="C164" s="8"/>
      <c r="D164" s="39"/>
      <c r="E164" s="39" t="s">
        <v>1377</v>
      </c>
      <c r="F164" s="8"/>
      <c r="G164" s="8"/>
      <c r="H164" s="8"/>
      <c r="I164" s="8"/>
      <c r="J164" s="8"/>
      <c r="K164" s="8"/>
      <c r="L164" s="8"/>
      <c r="M164" s="8"/>
      <c r="N164" s="8"/>
      <c r="O164" s="8"/>
      <c r="P164" s="8"/>
      <c r="Q164" s="8"/>
      <c r="R164" s="8"/>
      <c r="S164" s="8"/>
      <c r="T164" s="8"/>
      <c r="U164" s="8"/>
      <c r="V164" s="8">
        <f t="shared" si="8"/>
        <v>0</v>
      </c>
      <c r="W164" s="8"/>
      <c r="X164" s="8">
        <f t="shared" si="9"/>
        <v>0</v>
      </c>
      <c r="Y164" s="8"/>
      <c r="Z164" s="8">
        <f t="shared" si="10"/>
        <v>0</v>
      </c>
      <c r="AA164" s="8" t="str">
        <f t="shared" si="11"/>
        <v>FALTAN DATOS</v>
      </c>
      <c r="AB164" s="8"/>
      <c r="AC164" s="8"/>
      <c r="AD164" s="8"/>
      <c r="AE164" s="8"/>
      <c r="AF164" s="8"/>
      <c r="AG164" s="8"/>
      <c r="AH164" s="8"/>
      <c r="AI164" s="8"/>
      <c r="AJ164" s="8"/>
      <c r="AK164" s="8"/>
      <c r="AL164" s="8"/>
      <c r="AM164" s="8"/>
      <c r="AN164" s="8"/>
      <c r="AO164" s="46"/>
    </row>
    <row r="165" spans="1:41" x14ac:dyDescent="0.25">
      <c r="A165" s="44"/>
      <c r="B165" s="8"/>
      <c r="C165" s="8"/>
      <c r="D165" s="39"/>
      <c r="E165" s="39" t="s">
        <v>1378</v>
      </c>
      <c r="F165" s="8"/>
      <c r="G165" s="8"/>
      <c r="H165" s="8"/>
      <c r="I165" s="8"/>
      <c r="J165" s="8"/>
      <c r="K165" s="8"/>
      <c r="L165" s="8"/>
      <c r="M165" s="8"/>
      <c r="N165" s="8"/>
      <c r="O165" s="8"/>
      <c r="P165" s="8"/>
      <c r="Q165" s="8"/>
      <c r="R165" s="8"/>
      <c r="S165" s="8"/>
      <c r="T165" s="8"/>
      <c r="U165" s="8"/>
      <c r="V165" s="8">
        <f t="shared" si="8"/>
        <v>0</v>
      </c>
      <c r="W165" s="8"/>
      <c r="X165" s="8">
        <f t="shared" si="9"/>
        <v>0</v>
      </c>
      <c r="Y165" s="8"/>
      <c r="Z165" s="8">
        <f t="shared" si="10"/>
        <v>0</v>
      </c>
      <c r="AA165" s="8" t="str">
        <f t="shared" si="11"/>
        <v>FALTAN DATOS</v>
      </c>
      <c r="AB165" s="8"/>
      <c r="AC165" s="8"/>
      <c r="AD165" s="8"/>
      <c r="AE165" s="8"/>
      <c r="AF165" s="8"/>
      <c r="AG165" s="8"/>
      <c r="AH165" s="8"/>
      <c r="AI165" s="8"/>
      <c r="AJ165" s="8"/>
      <c r="AK165" s="8"/>
      <c r="AL165" s="8"/>
      <c r="AM165" s="8"/>
      <c r="AN165" s="8"/>
      <c r="AO165" s="46"/>
    </row>
    <row r="166" spans="1:41" x14ac:dyDescent="0.25">
      <c r="A166" s="44"/>
      <c r="B166" s="8"/>
      <c r="C166" s="8"/>
      <c r="D166" s="39"/>
      <c r="E166" s="39" t="s">
        <v>1379</v>
      </c>
      <c r="F166" s="8"/>
      <c r="G166" s="8"/>
      <c r="H166" s="8"/>
      <c r="I166" s="8"/>
      <c r="J166" s="8"/>
      <c r="K166" s="8"/>
      <c r="L166" s="8"/>
      <c r="M166" s="8"/>
      <c r="N166" s="8"/>
      <c r="O166" s="8"/>
      <c r="P166" s="8"/>
      <c r="Q166" s="8"/>
      <c r="R166" s="8"/>
      <c r="S166" s="8"/>
      <c r="T166" s="8"/>
      <c r="U166" s="8"/>
      <c r="V166" s="8">
        <f t="shared" si="8"/>
        <v>0</v>
      </c>
      <c r="W166" s="8"/>
      <c r="X166" s="8">
        <f t="shared" si="9"/>
        <v>0</v>
      </c>
      <c r="Y166" s="8"/>
      <c r="Z166" s="8">
        <f t="shared" si="10"/>
        <v>0</v>
      </c>
      <c r="AA166" s="8" t="str">
        <f t="shared" si="11"/>
        <v>FALTAN DATOS</v>
      </c>
      <c r="AB166" s="8"/>
      <c r="AC166" s="8"/>
      <c r="AD166" s="8"/>
      <c r="AE166" s="8"/>
      <c r="AF166" s="8"/>
      <c r="AG166" s="8"/>
      <c r="AH166" s="8"/>
      <c r="AI166" s="8"/>
      <c r="AJ166" s="8"/>
      <c r="AK166" s="8"/>
      <c r="AL166" s="8"/>
      <c r="AM166" s="8"/>
      <c r="AN166" s="8"/>
      <c r="AO166" s="46"/>
    </row>
    <row r="167" spans="1:41" x14ac:dyDescent="0.25">
      <c r="A167" s="44"/>
      <c r="B167" s="8"/>
      <c r="C167" s="8"/>
      <c r="D167" s="39"/>
      <c r="E167" s="39" t="s">
        <v>1380</v>
      </c>
      <c r="F167" s="8"/>
      <c r="G167" s="8"/>
      <c r="H167" s="8"/>
      <c r="I167" s="8"/>
      <c r="J167" s="8"/>
      <c r="K167" s="8"/>
      <c r="L167" s="8"/>
      <c r="M167" s="8"/>
      <c r="N167" s="8"/>
      <c r="O167" s="8"/>
      <c r="P167" s="8"/>
      <c r="Q167" s="8"/>
      <c r="R167" s="8"/>
      <c r="S167" s="8"/>
      <c r="T167" s="8"/>
      <c r="U167" s="8"/>
      <c r="V167" s="8">
        <f t="shared" si="8"/>
        <v>0</v>
      </c>
      <c r="W167" s="8"/>
      <c r="X167" s="8">
        <f t="shared" si="9"/>
        <v>0</v>
      </c>
      <c r="Y167" s="8"/>
      <c r="Z167" s="8">
        <f t="shared" si="10"/>
        <v>0</v>
      </c>
      <c r="AA167" s="8" t="str">
        <f t="shared" si="11"/>
        <v>FALTAN DATOS</v>
      </c>
      <c r="AB167" s="8"/>
      <c r="AC167" s="8"/>
      <c r="AD167" s="8"/>
      <c r="AE167" s="8"/>
      <c r="AF167" s="8"/>
      <c r="AG167" s="8"/>
      <c r="AH167" s="8"/>
      <c r="AI167" s="8"/>
      <c r="AJ167" s="8"/>
      <c r="AK167" s="8"/>
      <c r="AL167" s="8"/>
      <c r="AM167" s="8"/>
      <c r="AN167" s="8"/>
      <c r="AO167" s="46"/>
    </row>
    <row r="168" spans="1:41" x14ac:dyDescent="0.25">
      <c r="A168" s="44"/>
      <c r="B168" s="8"/>
      <c r="C168" s="8"/>
      <c r="D168" s="39"/>
      <c r="E168" s="39" t="s">
        <v>1381</v>
      </c>
      <c r="F168" s="8"/>
      <c r="G168" s="8"/>
      <c r="H168" s="8"/>
      <c r="I168" s="8"/>
      <c r="J168" s="8"/>
      <c r="K168" s="8"/>
      <c r="L168" s="8"/>
      <c r="M168" s="8"/>
      <c r="N168" s="8"/>
      <c r="O168" s="8"/>
      <c r="P168" s="8"/>
      <c r="Q168" s="8"/>
      <c r="R168" s="8"/>
      <c r="S168" s="8"/>
      <c r="T168" s="8"/>
      <c r="U168" s="8"/>
      <c r="V168" s="8">
        <f t="shared" si="8"/>
        <v>0</v>
      </c>
      <c r="W168" s="8"/>
      <c r="X168" s="8">
        <f t="shared" si="9"/>
        <v>0</v>
      </c>
      <c r="Y168" s="8"/>
      <c r="Z168" s="8">
        <f t="shared" si="10"/>
        <v>0</v>
      </c>
      <c r="AA168" s="8" t="str">
        <f t="shared" si="11"/>
        <v>FALTAN DATOS</v>
      </c>
      <c r="AB168" s="8"/>
      <c r="AC168" s="8"/>
      <c r="AD168" s="8"/>
      <c r="AE168" s="8"/>
      <c r="AF168" s="8"/>
      <c r="AG168" s="8"/>
      <c r="AH168" s="8"/>
      <c r="AI168" s="8"/>
      <c r="AJ168" s="8"/>
      <c r="AK168" s="8"/>
      <c r="AL168" s="8"/>
      <c r="AM168" s="8"/>
      <c r="AN168" s="8"/>
      <c r="AO168" s="46"/>
    </row>
    <row r="169" spans="1:41" x14ac:dyDescent="0.25">
      <c r="A169" s="44"/>
      <c r="B169" s="8"/>
      <c r="C169" s="8"/>
      <c r="D169" s="39"/>
      <c r="E169" s="39" t="s">
        <v>1382</v>
      </c>
      <c r="F169" s="8"/>
      <c r="G169" s="8"/>
      <c r="H169" s="8"/>
      <c r="I169" s="8"/>
      <c r="J169" s="8"/>
      <c r="K169" s="8"/>
      <c r="L169" s="8"/>
      <c r="M169" s="8"/>
      <c r="N169" s="8"/>
      <c r="O169" s="8"/>
      <c r="P169" s="8"/>
      <c r="Q169" s="8"/>
      <c r="R169" s="8"/>
      <c r="S169" s="8"/>
      <c r="T169" s="8"/>
      <c r="U169" s="8"/>
      <c r="V169" s="8">
        <f t="shared" si="8"/>
        <v>0</v>
      </c>
      <c r="W169" s="8"/>
      <c r="X169" s="8">
        <f t="shared" si="9"/>
        <v>0</v>
      </c>
      <c r="Y169" s="8"/>
      <c r="Z169" s="8">
        <f t="shared" si="10"/>
        <v>0</v>
      </c>
      <c r="AA169" s="8" t="str">
        <f t="shared" si="11"/>
        <v>FALTAN DATOS</v>
      </c>
      <c r="AB169" s="8"/>
      <c r="AC169" s="8"/>
      <c r="AD169" s="8"/>
      <c r="AE169" s="8"/>
      <c r="AF169" s="8"/>
      <c r="AG169" s="8"/>
      <c r="AH169" s="8"/>
      <c r="AI169" s="8"/>
      <c r="AJ169" s="8"/>
      <c r="AK169" s="8"/>
      <c r="AL169" s="8"/>
      <c r="AM169" s="8"/>
      <c r="AN169" s="8"/>
      <c r="AO169" s="46"/>
    </row>
    <row r="170" spans="1:41" x14ac:dyDescent="0.25">
      <c r="A170" s="44"/>
      <c r="B170" s="8"/>
      <c r="C170" s="8"/>
      <c r="D170" s="39"/>
      <c r="E170" s="39" t="s">
        <v>1383</v>
      </c>
      <c r="F170" s="8"/>
      <c r="G170" s="8"/>
      <c r="H170" s="8"/>
      <c r="I170" s="8"/>
      <c r="J170" s="8"/>
      <c r="K170" s="8"/>
      <c r="L170" s="8"/>
      <c r="M170" s="8"/>
      <c r="N170" s="8"/>
      <c r="O170" s="8"/>
      <c r="P170" s="8"/>
      <c r="Q170" s="8"/>
      <c r="R170" s="8"/>
      <c r="S170" s="8"/>
      <c r="T170" s="8"/>
      <c r="U170" s="8"/>
      <c r="V170" s="8">
        <f t="shared" si="8"/>
        <v>0</v>
      </c>
      <c r="W170" s="8"/>
      <c r="X170" s="8">
        <f t="shared" si="9"/>
        <v>0</v>
      </c>
      <c r="Y170" s="8"/>
      <c r="Z170" s="8">
        <f t="shared" si="10"/>
        <v>0</v>
      </c>
      <c r="AA170" s="8" t="str">
        <f t="shared" si="11"/>
        <v>FALTAN DATOS</v>
      </c>
      <c r="AB170" s="8"/>
      <c r="AC170" s="8"/>
      <c r="AD170" s="8"/>
      <c r="AE170" s="8"/>
      <c r="AF170" s="8"/>
      <c r="AG170" s="8"/>
      <c r="AH170" s="8"/>
      <c r="AI170" s="8"/>
      <c r="AJ170" s="8"/>
      <c r="AK170" s="8"/>
      <c r="AL170" s="8"/>
      <c r="AM170" s="8"/>
      <c r="AN170" s="8"/>
      <c r="AO170" s="46"/>
    </row>
    <row r="171" spans="1:41" x14ac:dyDescent="0.25">
      <c r="A171" s="44"/>
      <c r="B171" s="8"/>
      <c r="C171" s="8"/>
      <c r="D171" s="39"/>
      <c r="E171" s="39" t="s">
        <v>1384</v>
      </c>
      <c r="F171" s="8"/>
      <c r="G171" s="8"/>
      <c r="H171" s="8"/>
      <c r="I171" s="8"/>
      <c r="J171" s="8"/>
      <c r="K171" s="8"/>
      <c r="L171" s="8"/>
      <c r="M171" s="8"/>
      <c r="N171" s="8"/>
      <c r="O171" s="8"/>
      <c r="P171" s="8"/>
      <c r="Q171" s="8"/>
      <c r="R171" s="8"/>
      <c r="S171" s="8"/>
      <c r="T171" s="8"/>
      <c r="U171" s="8"/>
      <c r="V171" s="8">
        <f t="shared" si="8"/>
        <v>0</v>
      </c>
      <c r="W171" s="8"/>
      <c r="X171" s="8">
        <f t="shared" si="9"/>
        <v>0</v>
      </c>
      <c r="Y171" s="8"/>
      <c r="Z171" s="8">
        <f t="shared" si="10"/>
        <v>0</v>
      </c>
      <c r="AA171" s="8" t="str">
        <f t="shared" si="11"/>
        <v>FALTAN DATOS</v>
      </c>
      <c r="AB171" s="8"/>
      <c r="AC171" s="8"/>
      <c r="AD171" s="8"/>
      <c r="AE171" s="8"/>
      <c r="AF171" s="8"/>
      <c r="AG171" s="8"/>
      <c r="AH171" s="8"/>
      <c r="AI171" s="8"/>
      <c r="AJ171" s="8"/>
      <c r="AK171" s="8"/>
      <c r="AL171" s="8"/>
      <c r="AM171" s="8"/>
      <c r="AN171" s="8"/>
      <c r="AO171" s="46"/>
    </row>
    <row r="172" spans="1:41" x14ac:dyDescent="0.25">
      <c r="A172" s="44"/>
      <c r="B172" s="8"/>
      <c r="C172" s="8"/>
      <c r="D172" s="39"/>
      <c r="E172" s="39" t="s">
        <v>1385</v>
      </c>
      <c r="F172" s="8"/>
      <c r="G172" s="8"/>
      <c r="H172" s="8"/>
      <c r="I172" s="8"/>
      <c r="J172" s="8"/>
      <c r="K172" s="8"/>
      <c r="L172" s="8"/>
      <c r="M172" s="8"/>
      <c r="N172" s="8"/>
      <c r="O172" s="8"/>
      <c r="P172" s="8"/>
      <c r="Q172" s="8"/>
      <c r="R172" s="8"/>
      <c r="S172" s="8"/>
      <c r="T172" s="8"/>
      <c r="U172" s="8"/>
      <c r="V172" s="8">
        <f t="shared" si="8"/>
        <v>0</v>
      </c>
      <c r="W172" s="8"/>
      <c r="X172" s="8">
        <f t="shared" si="9"/>
        <v>0</v>
      </c>
      <c r="Y172" s="8"/>
      <c r="Z172" s="8">
        <f t="shared" si="10"/>
        <v>0</v>
      </c>
      <c r="AA172" s="8" t="str">
        <f t="shared" si="11"/>
        <v>FALTAN DATOS</v>
      </c>
      <c r="AB172" s="8"/>
      <c r="AC172" s="8"/>
      <c r="AD172" s="8"/>
      <c r="AE172" s="8"/>
      <c r="AF172" s="8"/>
      <c r="AG172" s="8"/>
      <c r="AH172" s="8"/>
      <c r="AI172" s="8"/>
      <c r="AJ172" s="8"/>
      <c r="AK172" s="8"/>
      <c r="AL172" s="8"/>
      <c r="AM172" s="8"/>
      <c r="AN172" s="8"/>
      <c r="AO172" s="46"/>
    </row>
    <row r="173" spans="1:41" x14ac:dyDescent="0.25">
      <c r="A173" s="44"/>
      <c r="B173" s="8"/>
      <c r="C173" s="8"/>
      <c r="D173" s="39"/>
      <c r="E173" s="39" t="s">
        <v>1386</v>
      </c>
      <c r="F173" s="8"/>
      <c r="G173" s="8"/>
      <c r="H173" s="8"/>
      <c r="I173" s="8"/>
      <c r="J173" s="8"/>
      <c r="K173" s="8"/>
      <c r="L173" s="8"/>
      <c r="M173" s="8"/>
      <c r="N173" s="8"/>
      <c r="O173" s="8"/>
      <c r="P173" s="8"/>
      <c r="Q173" s="8"/>
      <c r="R173" s="8"/>
      <c r="S173" s="8"/>
      <c r="T173" s="8"/>
      <c r="U173" s="8"/>
      <c r="V173" s="8">
        <f t="shared" si="8"/>
        <v>0</v>
      </c>
      <c r="W173" s="8"/>
      <c r="X173" s="8">
        <f t="shared" si="9"/>
        <v>0</v>
      </c>
      <c r="Y173" s="8"/>
      <c r="Z173" s="8">
        <f t="shared" si="10"/>
        <v>0</v>
      </c>
      <c r="AA173" s="8" t="str">
        <f t="shared" si="11"/>
        <v>FALTAN DATOS</v>
      </c>
      <c r="AB173" s="8"/>
      <c r="AC173" s="8"/>
      <c r="AD173" s="8"/>
      <c r="AE173" s="8"/>
      <c r="AF173" s="8"/>
      <c r="AG173" s="8"/>
      <c r="AH173" s="8"/>
      <c r="AI173" s="8"/>
      <c r="AJ173" s="8"/>
      <c r="AK173" s="8"/>
      <c r="AL173" s="8"/>
      <c r="AM173" s="8"/>
      <c r="AN173" s="8"/>
      <c r="AO173" s="46"/>
    </row>
    <row r="174" spans="1:41" x14ac:dyDescent="0.25">
      <c r="A174" s="44"/>
      <c r="B174" s="8"/>
      <c r="C174" s="8"/>
      <c r="D174" s="39"/>
      <c r="E174" s="39" t="s">
        <v>1387</v>
      </c>
      <c r="F174" s="8"/>
      <c r="G174" s="8"/>
      <c r="H174" s="8"/>
      <c r="I174" s="8"/>
      <c r="J174" s="8"/>
      <c r="K174" s="8"/>
      <c r="L174" s="8"/>
      <c r="M174" s="8"/>
      <c r="N174" s="8"/>
      <c r="O174" s="8"/>
      <c r="P174" s="8"/>
      <c r="Q174" s="8"/>
      <c r="R174" s="8"/>
      <c r="S174" s="8"/>
      <c r="T174" s="8"/>
      <c r="U174" s="8"/>
      <c r="V174" s="8">
        <f t="shared" si="8"/>
        <v>0</v>
      </c>
      <c r="W174" s="8"/>
      <c r="X174" s="8">
        <f t="shared" si="9"/>
        <v>0</v>
      </c>
      <c r="Y174" s="8"/>
      <c r="Z174" s="8">
        <f t="shared" si="10"/>
        <v>0</v>
      </c>
      <c r="AA174" s="8" t="str">
        <f t="shared" si="11"/>
        <v>FALTAN DATOS</v>
      </c>
      <c r="AB174" s="8"/>
      <c r="AC174" s="8"/>
      <c r="AD174" s="8"/>
      <c r="AE174" s="8"/>
      <c r="AF174" s="8"/>
      <c r="AG174" s="8"/>
      <c r="AH174" s="8"/>
      <c r="AI174" s="8"/>
      <c r="AJ174" s="8"/>
      <c r="AK174" s="8"/>
      <c r="AL174" s="8"/>
      <c r="AM174" s="8"/>
      <c r="AN174" s="8"/>
      <c r="AO174" s="46"/>
    </row>
    <row r="175" spans="1:41" x14ac:dyDescent="0.25">
      <c r="A175" s="44"/>
      <c r="B175" s="8"/>
      <c r="C175" s="8"/>
      <c r="D175" s="39"/>
      <c r="E175" s="39" t="s">
        <v>1388</v>
      </c>
      <c r="F175" s="8"/>
      <c r="G175" s="8"/>
      <c r="H175" s="8"/>
      <c r="I175" s="8"/>
      <c r="J175" s="8"/>
      <c r="K175" s="8"/>
      <c r="L175" s="8"/>
      <c r="M175" s="8"/>
      <c r="N175" s="8"/>
      <c r="O175" s="8"/>
      <c r="P175" s="8"/>
      <c r="Q175" s="8"/>
      <c r="R175" s="8"/>
      <c r="S175" s="8"/>
      <c r="T175" s="8"/>
      <c r="U175" s="8"/>
      <c r="V175" s="8">
        <f t="shared" si="8"/>
        <v>0</v>
      </c>
      <c r="W175" s="8"/>
      <c r="X175" s="8">
        <f t="shared" si="9"/>
        <v>0</v>
      </c>
      <c r="Y175" s="8"/>
      <c r="Z175" s="8">
        <f t="shared" si="10"/>
        <v>0</v>
      </c>
      <c r="AA175" s="8" t="str">
        <f t="shared" si="11"/>
        <v>FALTAN DATOS</v>
      </c>
      <c r="AB175" s="8"/>
      <c r="AC175" s="8"/>
      <c r="AD175" s="8"/>
      <c r="AE175" s="8"/>
      <c r="AF175" s="8"/>
      <c r="AG175" s="8"/>
      <c r="AH175" s="8"/>
      <c r="AI175" s="8"/>
      <c r="AJ175" s="8"/>
      <c r="AK175" s="8"/>
      <c r="AL175" s="8"/>
      <c r="AM175" s="8"/>
      <c r="AN175" s="8"/>
      <c r="AO175" s="46"/>
    </row>
    <row r="176" spans="1:41" x14ac:dyDescent="0.25">
      <c r="A176" s="44"/>
      <c r="B176" s="8"/>
      <c r="C176" s="8"/>
      <c r="D176" s="39"/>
      <c r="E176" s="39" t="s">
        <v>1389</v>
      </c>
      <c r="F176" s="8"/>
      <c r="G176" s="8"/>
      <c r="H176" s="8"/>
      <c r="I176" s="8"/>
      <c r="J176" s="8"/>
      <c r="K176" s="8"/>
      <c r="L176" s="8"/>
      <c r="M176" s="8"/>
      <c r="N176" s="8"/>
      <c r="O176" s="8"/>
      <c r="P176" s="8"/>
      <c r="Q176" s="8"/>
      <c r="R176" s="8"/>
      <c r="S176" s="8"/>
      <c r="T176" s="8"/>
      <c r="U176" s="8"/>
      <c r="V176" s="8">
        <f t="shared" si="8"/>
        <v>0</v>
      </c>
      <c r="W176" s="8"/>
      <c r="X176" s="8">
        <f t="shared" si="9"/>
        <v>0</v>
      </c>
      <c r="Y176" s="8"/>
      <c r="Z176" s="8">
        <f t="shared" si="10"/>
        <v>0</v>
      </c>
      <c r="AA176" s="8" t="str">
        <f t="shared" si="11"/>
        <v>FALTAN DATOS</v>
      </c>
      <c r="AB176" s="8"/>
      <c r="AC176" s="8"/>
      <c r="AD176" s="8"/>
      <c r="AE176" s="8"/>
      <c r="AF176" s="8"/>
      <c r="AG176" s="8"/>
      <c r="AH176" s="8"/>
      <c r="AI176" s="8"/>
      <c r="AJ176" s="8"/>
      <c r="AK176" s="8"/>
      <c r="AL176" s="8"/>
      <c r="AM176" s="8"/>
      <c r="AN176" s="8"/>
      <c r="AO176" s="46"/>
    </row>
    <row r="177" spans="1:41" x14ac:dyDescent="0.25">
      <c r="A177" s="44"/>
      <c r="B177" s="8"/>
      <c r="C177" s="8"/>
      <c r="D177" s="39"/>
      <c r="E177" s="39" t="s">
        <v>1390</v>
      </c>
      <c r="F177" s="8"/>
      <c r="G177" s="8"/>
      <c r="H177" s="8"/>
      <c r="I177" s="8"/>
      <c r="J177" s="8"/>
      <c r="K177" s="8"/>
      <c r="L177" s="8"/>
      <c r="M177" s="8"/>
      <c r="N177" s="8"/>
      <c r="O177" s="8"/>
      <c r="P177" s="8"/>
      <c r="Q177" s="8"/>
      <c r="R177" s="8"/>
      <c r="S177" s="8"/>
      <c r="T177" s="8"/>
      <c r="U177" s="8"/>
      <c r="V177" s="8">
        <f t="shared" si="8"/>
        <v>0</v>
      </c>
      <c r="W177" s="8"/>
      <c r="X177" s="8">
        <f t="shared" si="9"/>
        <v>0</v>
      </c>
      <c r="Y177" s="8"/>
      <c r="Z177" s="8">
        <f t="shared" si="10"/>
        <v>0</v>
      </c>
      <c r="AA177" s="8" t="str">
        <f t="shared" si="11"/>
        <v>FALTAN DATOS</v>
      </c>
      <c r="AB177" s="8"/>
      <c r="AC177" s="8"/>
      <c r="AD177" s="8"/>
      <c r="AE177" s="8"/>
      <c r="AF177" s="8"/>
      <c r="AG177" s="8"/>
      <c r="AH177" s="8"/>
      <c r="AI177" s="8"/>
      <c r="AJ177" s="8"/>
      <c r="AK177" s="8"/>
      <c r="AL177" s="8"/>
      <c r="AM177" s="8"/>
      <c r="AN177" s="8"/>
      <c r="AO177" s="46"/>
    </row>
    <row r="178" spans="1:41" x14ac:dyDescent="0.25">
      <c r="A178" s="44"/>
      <c r="B178" s="8"/>
      <c r="C178" s="8"/>
      <c r="D178" s="39"/>
      <c r="E178" s="39" t="s">
        <v>1391</v>
      </c>
      <c r="F178" s="8"/>
      <c r="G178" s="8"/>
      <c r="H178" s="8"/>
      <c r="I178" s="8"/>
      <c r="J178" s="8"/>
      <c r="K178" s="8"/>
      <c r="L178" s="8"/>
      <c r="M178" s="8"/>
      <c r="N178" s="8"/>
      <c r="O178" s="8"/>
      <c r="P178" s="8"/>
      <c r="Q178" s="8"/>
      <c r="R178" s="8"/>
      <c r="S178" s="8"/>
      <c r="T178" s="8"/>
      <c r="U178" s="8"/>
      <c r="V178" s="8">
        <f t="shared" si="8"/>
        <v>0</v>
      </c>
      <c r="W178" s="8"/>
      <c r="X178" s="8">
        <f t="shared" si="9"/>
        <v>0</v>
      </c>
      <c r="Y178" s="8"/>
      <c r="Z178" s="8">
        <f t="shared" si="10"/>
        <v>0</v>
      </c>
      <c r="AA178" s="8" t="str">
        <f t="shared" si="11"/>
        <v>FALTAN DATOS</v>
      </c>
      <c r="AB178" s="8"/>
      <c r="AC178" s="8"/>
      <c r="AD178" s="8"/>
      <c r="AE178" s="8"/>
      <c r="AF178" s="8"/>
      <c r="AG178" s="8"/>
      <c r="AH178" s="8"/>
      <c r="AI178" s="8"/>
      <c r="AJ178" s="8"/>
      <c r="AK178" s="8"/>
      <c r="AL178" s="8"/>
      <c r="AM178" s="8"/>
      <c r="AN178" s="8"/>
      <c r="AO178" s="46"/>
    </row>
    <row r="179" spans="1:41" x14ac:dyDescent="0.25">
      <c r="A179" s="44"/>
      <c r="B179" s="8"/>
      <c r="C179" s="8"/>
      <c r="D179" s="39"/>
      <c r="E179" s="39" t="s">
        <v>1392</v>
      </c>
      <c r="F179" s="8"/>
      <c r="G179" s="8"/>
      <c r="H179" s="8"/>
      <c r="I179" s="8"/>
      <c r="J179" s="8"/>
      <c r="K179" s="8"/>
      <c r="L179" s="8"/>
      <c r="M179" s="8"/>
      <c r="N179" s="8"/>
      <c r="O179" s="8"/>
      <c r="P179" s="8"/>
      <c r="Q179" s="8"/>
      <c r="R179" s="8"/>
      <c r="S179" s="8"/>
      <c r="T179" s="8"/>
      <c r="U179" s="8"/>
      <c r="V179" s="8">
        <f t="shared" si="8"/>
        <v>0</v>
      </c>
      <c r="W179" s="8"/>
      <c r="X179" s="8">
        <f t="shared" si="9"/>
        <v>0</v>
      </c>
      <c r="Y179" s="8"/>
      <c r="Z179" s="8">
        <f t="shared" si="10"/>
        <v>0</v>
      </c>
      <c r="AA179" s="8" t="str">
        <f t="shared" si="11"/>
        <v>FALTAN DATOS</v>
      </c>
      <c r="AB179" s="8"/>
      <c r="AC179" s="8"/>
      <c r="AD179" s="8"/>
      <c r="AE179" s="8"/>
      <c r="AF179" s="8"/>
      <c r="AG179" s="8"/>
      <c r="AH179" s="8"/>
      <c r="AI179" s="8"/>
      <c r="AJ179" s="8"/>
      <c r="AK179" s="8"/>
      <c r="AL179" s="8"/>
      <c r="AM179" s="8"/>
      <c r="AN179" s="8"/>
      <c r="AO179" s="46"/>
    </row>
    <row r="180" spans="1:41" x14ac:dyDescent="0.25">
      <c r="A180" s="44"/>
      <c r="B180" s="8"/>
      <c r="C180" s="8"/>
      <c r="D180" s="39"/>
      <c r="E180" s="39" t="s">
        <v>1393</v>
      </c>
      <c r="F180" s="8"/>
      <c r="G180" s="8"/>
      <c r="H180" s="8"/>
      <c r="I180" s="8"/>
      <c r="J180" s="8"/>
      <c r="K180" s="8"/>
      <c r="L180" s="8"/>
      <c r="M180" s="8"/>
      <c r="N180" s="8"/>
      <c r="O180" s="8"/>
      <c r="P180" s="8"/>
      <c r="Q180" s="8"/>
      <c r="R180" s="8"/>
      <c r="S180" s="8"/>
      <c r="T180" s="8"/>
      <c r="U180" s="8"/>
      <c r="V180" s="8">
        <f t="shared" si="8"/>
        <v>0</v>
      </c>
      <c r="W180" s="8"/>
      <c r="X180" s="8">
        <f t="shared" si="9"/>
        <v>0</v>
      </c>
      <c r="Y180" s="8"/>
      <c r="Z180" s="8">
        <f t="shared" si="10"/>
        <v>0</v>
      </c>
      <c r="AA180" s="8" t="str">
        <f t="shared" si="11"/>
        <v>FALTAN DATOS</v>
      </c>
      <c r="AB180" s="8"/>
      <c r="AC180" s="8"/>
      <c r="AD180" s="8"/>
      <c r="AE180" s="8"/>
      <c r="AF180" s="8"/>
      <c r="AG180" s="8"/>
      <c r="AH180" s="8"/>
      <c r="AI180" s="8"/>
      <c r="AJ180" s="8"/>
      <c r="AK180" s="8"/>
      <c r="AL180" s="8"/>
      <c r="AM180" s="8"/>
      <c r="AN180" s="8"/>
      <c r="AO180" s="46"/>
    </row>
    <row r="181" spans="1:41" x14ac:dyDescent="0.25">
      <c r="A181" s="44"/>
      <c r="B181" s="8"/>
      <c r="C181" s="8"/>
      <c r="D181" s="39"/>
      <c r="E181" s="39" t="s">
        <v>1394</v>
      </c>
      <c r="F181" s="8"/>
      <c r="G181" s="8"/>
      <c r="H181" s="8"/>
      <c r="I181" s="8"/>
      <c r="J181" s="8"/>
      <c r="K181" s="8"/>
      <c r="L181" s="8"/>
      <c r="M181" s="8"/>
      <c r="N181" s="8"/>
      <c r="O181" s="8"/>
      <c r="P181" s="8"/>
      <c r="Q181" s="8"/>
      <c r="R181" s="8"/>
      <c r="S181" s="8"/>
      <c r="T181" s="8"/>
      <c r="U181" s="8"/>
      <c r="V181" s="8">
        <f t="shared" si="8"/>
        <v>0</v>
      </c>
      <c r="W181" s="8"/>
      <c r="X181" s="8">
        <f t="shared" si="9"/>
        <v>0</v>
      </c>
      <c r="Y181" s="8"/>
      <c r="Z181" s="8">
        <f t="shared" si="10"/>
        <v>0</v>
      </c>
      <c r="AA181" s="8" t="str">
        <f t="shared" si="11"/>
        <v>FALTAN DATOS</v>
      </c>
      <c r="AB181" s="8"/>
      <c r="AC181" s="8"/>
      <c r="AD181" s="8"/>
      <c r="AE181" s="8"/>
      <c r="AF181" s="8"/>
      <c r="AG181" s="8"/>
      <c r="AH181" s="8"/>
      <c r="AI181" s="8"/>
      <c r="AJ181" s="8"/>
      <c r="AK181" s="8"/>
      <c r="AL181" s="8"/>
      <c r="AM181" s="8"/>
      <c r="AN181" s="8"/>
      <c r="AO181" s="46"/>
    </row>
    <row r="182" spans="1:41" x14ac:dyDescent="0.25">
      <c r="A182" s="44"/>
      <c r="B182" s="8"/>
      <c r="C182" s="8"/>
      <c r="D182" s="39"/>
      <c r="E182" s="39" t="s">
        <v>1395</v>
      </c>
      <c r="F182" s="8"/>
      <c r="G182" s="8"/>
      <c r="H182" s="8"/>
      <c r="I182" s="8"/>
      <c r="J182" s="8"/>
      <c r="K182" s="8"/>
      <c r="L182" s="8"/>
      <c r="M182" s="8"/>
      <c r="N182" s="8"/>
      <c r="O182" s="8"/>
      <c r="P182" s="8"/>
      <c r="Q182" s="8"/>
      <c r="R182" s="8"/>
      <c r="S182" s="8"/>
      <c r="T182" s="8"/>
      <c r="U182" s="8"/>
      <c r="V182" s="8">
        <f t="shared" si="8"/>
        <v>0</v>
      </c>
      <c r="W182" s="8"/>
      <c r="X182" s="8">
        <f t="shared" si="9"/>
        <v>0</v>
      </c>
      <c r="Y182" s="8"/>
      <c r="Z182" s="8">
        <f t="shared" si="10"/>
        <v>0</v>
      </c>
      <c r="AA182" s="8" t="str">
        <f t="shared" si="11"/>
        <v>FALTAN DATOS</v>
      </c>
      <c r="AB182" s="8"/>
      <c r="AC182" s="8"/>
      <c r="AD182" s="8"/>
      <c r="AE182" s="8"/>
      <c r="AF182" s="8"/>
      <c r="AG182" s="8"/>
      <c r="AH182" s="8"/>
      <c r="AI182" s="8"/>
      <c r="AJ182" s="8"/>
      <c r="AK182" s="8"/>
      <c r="AL182" s="8"/>
      <c r="AM182" s="8"/>
      <c r="AN182" s="8"/>
      <c r="AO182" s="46"/>
    </row>
    <row r="183" spans="1:41" x14ac:dyDescent="0.25">
      <c r="A183" s="44"/>
      <c r="B183" s="8"/>
      <c r="C183" s="8"/>
      <c r="D183" s="39"/>
      <c r="E183" s="39" t="s">
        <v>1396</v>
      </c>
      <c r="F183" s="8"/>
      <c r="G183" s="8"/>
      <c r="H183" s="8"/>
      <c r="I183" s="8"/>
      <c r="J183" s="8"/>
      <c r="K183" s="8"/>
      <c r="L183" s="8"/>
      <c r="M183" s="8"/>
      <c r="N183" s="8"/>
      <c r="O183" s="8"/>
      <c r="P183" s="8"/>
      <c r="Q183" s="8"/>
      <c r="R183" s="8"/>
      <c r="S183" s="8"/>
      <c r="T183" s="8"/>
      <c r="U183" s="8"/>
      <c r="V183" s="8">
        <f t="shared" si="8"/>
        <v>0</v>
      </c>
      <c r="W183" s="8"/>
      <c r="X183" s="8">
        <f t="shared" si="9"/>
        <v>0</v>
      </c>
      <c r="Y183" s="8"/>
      <c r="Z183" s="8">
        <f t="shared" si="10"/>
        <v>0</v>
      </c>
      <c r="AA183" s="8" t="str">
        <f t="shared" si="11"/>
        <v>FALTAN DATOS</v>
      </c>
      <c r="AB183" s="8"/>
      <c r="AC183" s="8"/>
      <c r="AD183" s="8"/>
      <c r="AE183" s="8"/>
      <c r="AF183" s="8"/>
      <c r="AG183" s="8"/>
      <c r="AH183" s="8"/>
      <c r="AI183" s="8"/>
      <c r="AJ183" s="8"/>
      <c r="AK183" s="8"/>
      <c r="AL183" s="8"/>
      <c r="AM183" s="8"/>
      <c r="AN183" s="8"/>
      <c r="AO183" s="46"/>
    </row>
    <row r="184" spans="1:41" x14ac:dyDescent="0.25">
      <c r="A184" s="44"/>
      <c r="B184" s="8"/>
      <c r="C184" s="8"/>
      <c r="D184" s="39"/>
      <c r="E184" s="39" t="s">
        <v>1397</v>
      </c>
      <c r="F184" s="8"/>
      <c r="G184" s="8"/>
      <c r="H184" s="8"/>
      <c r="I184" s="8"/>
      <c r="J184" s="8"/>
      <c r="K184" s="8"/>
      <c r="L184" s="8"/>
      <c r="M184" s="8"/>
      <c r="N184" s="8"/>
      <c r="O184" s="8"/>
      <c r="P184" s="8"/>
      <c r="Q184" s="8"/>
      <c r="R184" s="8"/>
      <c r="S184" s="8"/>
      <c r="T184" s="8"/>
      <c r="U184" s="8"/>
      <c r="V184" s="8">
        <f t="shared" si="8"/>
        <v>0</v>
      </c>
      <c r="W184" s="8"/>
      <c r="X184" s="8">
        <f t="shared" si="9"/>
        <v>0</v>
      </c>
      <c r="Y184" s="8"/>
      <c r="Z184" s="8">
        <f t="shared" si="10"/>
        <v>0</v>
      </c>
      <c r="AA184" s="8" t="str">
        <f t="shared" si="11"/>
        <v>FALTAN DATOS</v>
      </c>
      <c r="AB184" s="8"/>
      <c r="AC184" s="8"/>
      <c r="AD184" s="8"/>
      <c r="AE184" s="8"/>
      <c r="AF184" s="8"/>
      <c r="AG184" s="8"/>
      <c r="AH184" s="8"/>
      <c r="AI184" s="8"/>
      <c r="AJ184" s="8"/>
      <c r="AK184" s="8"/>
      <c r="AL184" s="8"/>
      <c r="AM184" s="8"/>
      <c r="AN184" s="8"/>
      <c r="AO184" s="46"/>
    </row>
    <row r="185" spans="1:41" x14ac:dyDescent="0.25">
      <c r="A185" s="44"/>
      <c r="B185" s="8"/>
      <c r="C185" s="8"/>
      <c r="D185" s="39"/>
      <c r="E185" s="39" t="s">
        <v>1398</v>
      </c>
      <c r="F185" s="8"/>
      <c r="G185" s="8"/>
      <c r="H185" s="8"/>
      <c r="I185" s="8"/>
      <c r="J185" s="8"/>
      <c r="K185" s="8"/>
      <c r="L185" s="8"/>
      <c r="M185" s="8"/>
      <c r="N185" s="8"/>
      <c r="O185" s="8"/>
      <c r="P185" s="8"/>
      <c r="Q185" s="8"/>
      <c r="R185" s="8"/>
      <c r="S185" s="8"/>
      <c r="T185" s="8"/>
      <c r="U185" s="8"/>
      <c r="V185" s="8">
        <f t="shared" si="8"/>
        <v>0</v>
      </c>
      <c r="W185" s="8"/>
      <c r="X185" s="8">
        <f t="shared" si="9"/>
        <v>0</v>
      </c>
      <c r="Y185" s="8"/>
      <c r="Z185" s="8">
        <f t="shared" si="10"/>
        <v>0</v>
      </c>
      <c r="AA185" s="8" t="str">
        <f t="shared" si="11"/>
        <v>FALTAN DATOS</v>
      </c>
      <c r="AB185" s="8"/>
      <c r="AC185" s="8"/>
      <c r="AD185" s="8"/>
      <c r="AE185" s="8"/>
      <c r="AF185" s="8"/>
      <c r="AG185" s="8"/>
      <c r="AH185" s="8"/>
      <c r="AI185" s="8"/>
      <c r="AJ185" s="8"/>
      <c r="AK185" s="8"/>
      <c r="AL185" s="8"/>
      <c r="AM185" s="8"/>
      <c r="AN185" s="8"/>
      <c r="AO185" s="46"/>
    </row>
    <row r="186" spans="1:41" x14ac:dyDescent="0.25">
      <c r="A186" s="44"/>
      <c r="B186" s="8"/>
      <c r="C186" s="8"/>
      <c r="D186" s="39"/>
      <c r="E186" s="39" t="s">
        <v>1399</v>
      </c>
      <c r="F186" s="8"/>
      <c r="G186" s="8"/>
      <c r="H186" s="8"/>
      <c r="I186" s="8"/>
      <c r="J186" s="8"/>
      <c r="K186" s="8"/>
      <c r="L186" s="8"/>
      <c r="M186" s="8"/>
      <c r="N186" s="8"/>
      <c r="O186" s="8"/>
      <c r="P186" s="8"/>
      <c r="Q186" s="8"/>
      <c r="R186" s="8"/>
      <c r="S186" s="8"/>
      <c r="T186" s="8"/>
      <c r="U186" s="8"/>
      <c r="V186" s="8">
        <f t="shared" si="8"/>
        <v>0</v>
      </c>
      <c r="W186" s="8"/>
      <c r="X186" s="8">
        <f t="shared" si="9"/>
        <v>0</v>
      </c>
      <c r="Y186" s="8"/>
      <c r="Z186" s="8">
        <f t="shared" si="10"/>
        <v>0</v>
      </c>
      <c r="AA186" s="8" t="str">
        <f t="shared" si="11"/>
        <v>FALTAN DATOS</v>
      </c>
      <c r="AB186" s="8"/>
      <c r="AC186" s="8"/>
      <c r="AD186" s="8"/>
      <c r="AE186" s="8"/>
      <c r="AF186" s="8"/>
      <c r="AG186" s="8"/>
      <c r="AH186" s="8"/>
      <c r="AI186" s="8"/>
      <c r="AJ186" s="8"/>
      <c r="AK186" s="8"/>
      <c r="AL186" s="8"/>
      <c r="AM186" s="8"/>
      <c r="AN186" s="8"/>
      <c r="AO186" s="46"/>
    </row>
    <row r="187" spans="1:41" x14ac:dyDescent="0.25">
      <c r="A187" s="44"/>
      <c r="B187" s="8"/>
      <c r="C187" s="8"/>
      <c r="D187" s="39"/>
      <c r="E187" s="39" t="s">
        <v>1400</v>
      </c>
      <c r="F187" s="8"/>
      <c r="G187" s="8"/>
      <c r="H187" s="8"/>
      <c r="I187" s="8"/>
      <c r="J187" s="8"/>
      <c r="K187" s="8"/>
      <c r="L187" s="8"/>
      <c r="M187" s="8"/>
      <c r="N187" s="8"/>
      <c r="O187" s="8"/>
      <c r="P187" s="8"/>
      <c r="Q187" s="8"/>
      <c r="R187" s="8"/>
      <c r="S187" s="8"/>
      <c r="T187" s="8"/>
      <c r="U187" s="8"/>
      <c r="V187" s="8">
        <f t="shared" si="8"/>
        <v>0</v>
      </c>
      <c r="W187" s="8"/>
      <c r="X187" s="8">
        <f t="shared" si="9"/>
        <v>0</v>
      </c>
      <c r="Y187" s="8"/>
      <c r="Z187" s="8">
        <f t="shared" si="10"/>
        <v>0</v>
      </c>
      <c r="AA187" s="8" t="str">
        <f t="shared" si="11"/>
        <v>FALTAN DATOS</v>
      </c>
      <c r="AB187" s="8"/>
      <c r="AC187" s="8"/>
      <c r="AD187" s="8"/>
      <c r="AE187" s="8"/>
      <c r="AF187" s="8"/>
      <c r="AG187" s="8"/>
      <c r="AH187" s="8"/>
      <c r="AI187" s="8"/>
      <c r="AJ187" s="8"/>
      <c r="AK187" s="8"/>
      <c r="AL187" s="8"/>
      <c r="AM187" s="8"/>
      <c r="AN187" s="8"/>
      <c r="AO187" s="46"/>
    </row>
    <row r="188" spans="1:41" x14ac:dyDescent="0.25">
      <c r="A188" s="44"/>
      <c r="B188" s="8"/>
      <c r="C188" s="8"/>
      <c r="D188" s="39"/>
      <c r="E188" s="39" t="s">
        <v>1401</v>
      </c>
      <c r="F188" s="8"/>
      <c r="G188" s="8"/>
      <c r="H188" s="8"/>
      <c r="I188" s="8"/>
      <c r="J188" s="8"/>
      <c r="K188" s="8"/>
      <c r="L188" s="8"/>
      <c r="M188" s="8"/>
      <c r="N188" s="8"/>
      <c r="O188" s="8"/>
      <c r="P188" s="8"/>
      <c r="Q188" s="8"/>
      <c r="R188" s="8"/>
      <c r="S188" s="8"/>
      <c r="T188" s="8"/>
      <c r="U188" s="8"/>
      <c r="V188" s="8">
        <f t="shared" si="8"/>
        <v>0</v>
      </c>
      <c r="W188" s="8"/>
      <c r="X188" s="8">
        <f t="shared" si="9"/>
        <v>0</v>
      </c>
      <c r="Y188" s="8"/>
      <c r="Z188" s="8">
        <f t="shared" si="10"/>
        <v>0</v>
      </c>
      <c r="AA188" s="8" t="str">
        <f t="shared" si="11"/>
        <v>FALTAN DATOS</v>
      </c>
      <c r="AB188" s="8"/>
      <c r="AC188" s="8"/>
      <c r="AD188" s="8"/>
      <c r="AE188" s="8"/>
      <c r="AF188" s="8"/>
      <c r="AG188" s="8"/>
      <c r="AH188" s="8"/>
      <c r="AI188" s="8"/>
      <c r="AJ188" s="8"/>
      <c r="AK188" s="8"/>
      <c r="AL188" s="8"/>
      <c r="AM188" s="8"/>
      <c r="AN188" s="8"/>
      <c r="AO188" s="46"/>
    </row>
    <row r="189" spans="1:41" x14ac:dyDescent="0.25">
      <c r="A189" s="44"/>
      <c r="B189" s="8"/>
      <c r="C189" s="8"/>
      <c r="D189" s="39"/>
      <c r="E189" s="39" t="s">
        <v>1402</v>
      </c>
      <c r="F189" s="8"/>
      <c r="G189" s="8"/>
      <c r="H189" s="8"/>
      <c r="I189" s="8"/>
      <c r="J189" s="8"/>
      <c r="K189" s="8"/>
      <c r="L189" s="8"/>
      <c r="M189" s="8"/>
      <c r="N189" s="8"/>
      <c r="O189" s="8"/>
      <c r="P189" s="8"/>
      <c r="Q189" s="8"/>
      <c r="R189" s="8"/>
      <c r="S189" s="8"/>
      <c r="T189" s="8"/>
      <c r="U189" s="8"/>
      <c r="V189" s="8">
        <f t="shared" si="8"/>
        <v>0</v>
      </c>
      <c r="W189" s="8"/>
      <c r="X189" s="8">
        <f t="shared" si="9"/>
        <v>0</v>
      </c>
      <c r="Y189" s="8"/>
      <c r="Z189" s="8">
        <f t="shared" si="10"/>
        <v>0</v>
      </c>
      <c r="AA189" s="8" t="str">
        <f t="shared" si="11"/>
        <v>FALTAN DATOS</v>
      </c>
      <c r="AB189" s="8"/>
      <c r="AC189" s="8"/>
      <c r="AD189" s="8"/>
      <c r="AE189" s="8"/>
      <c r="AF189" s="8"/>
      <c r="AG189" s="8"/>
      <c r="AH189" s="8"/>
      <c r="AI189" s="8"/>
      <c r="AJ189" s="8"/>
      <c r="AK189" s="8"/>
      <c r="AL189" s="8"/>
      <c r="AM189" s="8"/>
      <c r="AN189" s="8"/>
      <c r="AO189" s="46"/>
    </row>
    <row r="190" spans="1:41" x14ac:dyDescent="0.25">
      <c r="A190" s="44"/>
      <c r="B190" s="8"/>
      <c r="C190" s="8"/>
      <c r="D190" s="39"/>
      <c r="E190" s="39" t="s">
        <v>1403</v>
      </c>
      <c r="F190" s="8"/>
      <c r="G190" s="8"/>
      <c r="H190" s="8"/>
      <c r="I190" s="8"/>
      <c r="J190" s="8"/>
      <c r="K190" s="8"/>
      <c r="L190" s="8"/>
      <c r="M190" s="8"/>
      <c r="N190" s="8"/>
      <c r="O190" s="8"/>
      <c r="P190" s="8"/>
      <c r="Q190" s="8"/>
      <c r="R190" s="8"/>
      <c r="S190" s="8"/>
      <c r="T190" s="8"/>
      <c r="U190" s="8"/>
      <c r="V190" s="8">
        <f t="shared" si="8"/>
        <v>0</v>
      </c>
      <c r="W190" s="8"/>
      <c r="X190" s="8">
        <f t="shared" si="9"/>
        <v>0</v>
      </c>
      <c r="Y190" s="8"/>
      <c r="Z190" s="8">
        <f t="shared" si="10"/>
        <v>0</v>
      </c>
      <c r="AA190" s="8" t="str">
        <f t="shared" si="11"/>
        <v>FALTAN DATOS</v>
      </c>
      <c r="AB190" s="8"/>
      <c r="AC190" s="8"/>
      <c r="AD190" s="8"/>
      <c r="AE190" s="8"/>
      <c r="AF190" s="8"/>
      <c r="AG190" s="8"/>
      <c r="AH190" s="8"/>
      <c r="AI190" s="8"/>
      <c r="AJ190" s="8"/>
      <c r="AK190" s="8"/>
      <c r="AL190" s="8"/>
      <c r="AM190" s="8"/>
      <c r="AN190" s="8"/>
      <c r="AO190" s="46"/>
    </row>
    <row r="191" spans="1:41" x14ac:dyDescent="0.25">
      <c r="A191" s="44"/>
      <c r="B191" s="8"/>
      <c r="C191" s="8"/>
      <c r="D191" s="39"/>
      <c r="E191" s="39" t="s">
        <v>1404</v>
      </c>
      <c r="F191" s="8"/>
      <c r="G191" s="8"/>
      <c r="H191" s="8"/>
      <c r="I191" s="8"/>
      <c r="J191" s="8"/>
      <c r="K191" s="8"/>
      <c r="L191" s="8"/>
      <c r="M191" s="8"/>
      <c r="N191" s="8"/>
      <c r="O191" s="8"/>
      <c r="P191" s="8"/>
      <c r="Q191" s="8"/>
      <c r="R191" s="8"/>
      <c r="S191" s="8"/>
      <c r="T191" s="8"/>
      <c r="U191" s="8"/>
      <c r="V191" s="8">
        <f t="shared" si="8"/>
        <v>0</v>
      </c>
      <c r="W191" s="8"/>
      <c r="X191" s="8">
        <f t="shared" si="9"/>
        <v>0</v>
      </c>
      <c r="Y191" s="8"/>
      <c r="Z191" s="8">
        <f t="shared" si="10"/>
        <v>0</v>
      </c>
      <c r="AA191" s="8" t="str">
        <f t="shared" si="11"/>
        <v>FALTAN DATOS</v>
      </c>
      <c r="AB191" s="8"/>
      <c r="AC191" s="8"/>
      <c r="AD191" s="8"/>
      <c r="AE191" s="8"/>
      <c r="AF191" s="8"/>
      <c r="AG191" s="8"/>
      <c r="AH191" s="8"/>
      <c r="AI191" s="8"/>
      <c r="AJ191" s="8"/>
      <c r="AK191" s="8"/>
      <c r="AL191" s="8"/>
      <c r="AM191" s="8"/>
      <c r="AN191" s="8"/>
      <c r="AO191" s="46"/>
    </row>
    <row r="192" spans="1:41" x14ac:dyDescent="0.25">
      <c r="A192" s="44"/>
      <c r="B192" s="8"/>
      <c r="C192" s="8"/>
      <c r="D192" s="39"/>
      <c r="E192" s="39" t="s">
        <v>1405</v>
      </c>
      <c r="F192" s="8"/>
      <c r="G192" s="8"/>
      <c r="H192" s="8"/>
      <c r="I192" s="8"/>
      <c r="J192" s="8"/>
      <c r="K192" s="8"/>
      <c r="L192" s="8"/>
      <c r="M192" s="8"/>
      <c r="N192" s="8"/>
      <c r="O192" s="8"/>
      <c r="P192" s="8"/>
      <c r="Q192" s="8"/>
      <c r="R192" s="8"/>
      <c r="S192" s="8"/>
      <c r="T192" s="8"/>
      <c r="U192" s="8"/>
      <c r="V192" s="8">
        <f t="shared" si="8"/>
        <v>0</v>
      </c>
      <c r="W192" s="8"/>
      <c r="X192" s="8">
        <f t="shared" si="9"/>
        <v>0</v>
      </c>
      <c r="Y192" s="8"/>
      <c r="Z192" s="8">
        <f t="shared" si="10"/>
        <v>0</v>
      </c>
      <c r="AA192" s="8" t="str">
        <f t="shared" si="11"/>
        <v>FALTAN DATOS</v>
      </c>
      <c r="AB192" s="8"/>
      <c r="AC192" s="8"/>
      <c r="AD192" s="8"/>
      <c r="AE192" s="8"/>
      <c r="AF192" s="8"/>
      <c r="AG192" s="8"/>
      <c r="AH192" s="8"/>
      <c r="AI192" s="8"/>
      <c r="AJ192" s="8"/>
      <c r="AK192" s="8"/>
      <c r="AL192" s="8"/>
      <c r="AM192" s="8"/>
      <c r="AN192" s="8"/>
      <c r="AO192" s="46"/>
    </row>
    <row r="193" spans="1:41" x14ac:dyDescent="0.25">
      <c r="A193" s="44"/>
      <c r="B193" s="8"/>
      <c r="C193" s="8"/>
      <c r="D193" s="39"/>
      <c r="E193" s="39" t="s">
        <v>1406</v>
      </c>
      <c r="F193" s="8"/>
      <c r="G193" s="8"/>
      <c r="H193" s="8"/>
      <c r="I193" s="8"/>
      <c r="J193" s="8"/>
      <c r="K193" s="8"/>
      <c r="L193" s="8"/>
      <c r="M193" s="8"/>
      <c r="N193" s="8"/>
      <c r="O193" s="8"/>
      <c r="P193" s="8"/>
      <c r="Q193" s="8"/>
      <c r="R193" s="8"/>
      <c r="S193" s="8"/>
      <c r="T193" s="8"/>
      <c r="U193" s="8"/>
      <c r="V193" s="8">
        <f t="shared" si="8"/>
        <v>0</v>
      </c>
      <c r="W193" s="8"/>
      <c r="X193" s="8">
        <f t="shared" si="9"/>
        <v>0</v>
      </c>
      <c r="Y193" s="8"/>
      <c r="Z193" s="8">
        <f t="shared" si="10"/>
        <v>0</v>
      </c>
      <c r="AA193" s="8" t="str">
        <f t="shared" si="11"/>
        <v>FALTAN DATOS</v>
      </c>
      <c r="AB193" s="8"/>
      <c r="AC193" s="8"/>
      <c r="AD193" s="8"/>
      <c r="AE193" s="8"/>
      <c r="AF193" s="8"/>
      <c r="AG193" s="8"/>
      <c r="AH193" s="8"/>
      <c r="AI193" s="8"/>
      <c r="AJ193" s="8"/>
      <c r="AK193" s="8"/>
      <c r="AL193" s="8"/>
      <c r="AM193" s="8"/>
      <c r="AN193" s="8"/>
      <c r="AO193" s="46"/>
    </row>
    <row r="194" spans="1:41" x14ac:dyDescent="0.25">
      <c r="A194" s="44"/>
      <c r="B194" s="8"/>
      <c r="C194" s="8"/>
      <c r="D194" s="39"/>
      <c r="E194" s="39" t="s">
        <v>1407</v>
      </c>
      <c r="F194" s="8"/>
      <c r="G194" s="8"/>
      <c r="H194" s="8"/>
      <c r="I194" s="8"/>
      <c r="J194" s="8"/>
      <c r="K194" s="8"/>
      <c r="L194" s="8"/>
      <c r="M194" s="8"/>
      <c r="N194" s="8"/>
      <c r="O194" s="8"/>
      <c r="P194" s="8"/>
      <c r="Q194" s="8"/>
      <c r="R194" s="8"/>
      <c r="S194" s="8"/>
      <c r="T194" s="8"/>
      <c r="U194" s="8"/>
      <c r="V194" s="8">
        <f t="shared" si="8"/>
        <v>0</v>
      </c>
      <c r="W194" s="8"/>
      <c r="X194" s="8">
        <f t="shared" si="9"/>
        <v>0</v>
      </c>
      <c r="Y194" s="8"/>
      <c r="Z194" s="8">
        <f t="shared" si="10"/>
        <v>0</v>
      </c>
      <c r="AA194" s="8" t="str">
        <f t="shared" si="11"/>
        <v>FALTAN DATOS</v>
      </c>
      <c r="AB194" s="8"/>
      <c r="AC194" s="8"/>
      <c r="AD194" s="8"/>
      <c r="AE194" s="8"/>
      <c r="AF194" s="8"/>
      <c r="AG194" s="8"/>
      <c r="AH194" s="8"/>
      <c r="AI194" s="8"/>
      <c r="AJ194" s="8"/>
      <c r="AK194" s="8"/>
      <c r="AL194" s="8"/>
      <c r="AM194" s="8"/>
      <c r="AN194" s="8"/>
      <c r="AO194" s="46"/>
    </row>
    <row r="195" spans="1:41" x14ac:dyDescent="0.25">
      <c r="A195" s="44"/>
      <c r="B195" s="8"/>
      <c r="C195" s="8"/>
      <c r="D195" s="39"/>
      <c r="E195" s="39" t="s">
        <v>1408</v>
      </c>
      <c r="F195" s="8"/>
      <c r="G195" s="8"/>
      <c r="H195" s="8"/>
      <c r="I195" s="8"/>
      <c r="J195" s="8"/>
      <c r="K195" s="8"/>
      <c r="L195" s="8"/>
      <c r="M195" s="8"/>
      <c r="N195" s="8"/>
      <c r="O195" s="8"/>
      <c r="P195" s="8"/>
      <c r="Q195" s="8"/>
      <c r="R195" s="8"/>
      <c r="S195" s="8"/>
      <c r="T195" s="8"/>
      <c r="U195" s="8"/>
      <c r="V195" s="8">
        <f t="shared" si="8"/>
        <v>0</v>
      </c>
      <c r="W195" s="8"/>
      <c r="X195" s="8">
        <f t="shared" si="9"/>
        <v>0</v>
      </c>
      <c r="Y195" s="8"/>
      <c r="Z195" s="8">
        <f t="shared" si="10"/>
        <v>0</v>
      </c>
      <c r="AA195" s="8" t="str">
        <f t="shared" si="11"/>
        <v>FALTAN DATOS</v>
      </c>
      <c r="AB195" s="8"/>
      <c r="AC195" s="8"/>
      <c r="AD195" s="8"/>
      <c r="AE195" s="8"/>
      <c r="AF195" s="8"/>
      <c r="AG195" s="8"/>
      <c r="AH195" s="8"/>
      <c r="AI195" s="8"/>
      <c r="AJ195" s="8"/>
      <c r="AK195" s="8"/>
      <c r="AL195" s="8"/>
      <c r="AM195" s="8"/>
      <c r="AN195" s="8"/>
      <c r="AO195" s="46"/>
    </row>
    <row r="196" spans="1:41" x14ac:dyDescent="0.25">
      <c r="A196" s="44"/>
      <c r="B196" s="8"/>
      <c r="C196" s="8"/>
      <c r="D196" s="39"/>
      <c r="E196" s="39" t="s">
        <v>1409</v>
      </c>
      <c r="F196" s="8"/>
      <c r="G196" s="8"/>
      <c r="H196" s="8"/>
      <c r="I196" s="8"/>
      <c r="J196" s="8"/>
      <c r="K196" s="8"/>
      <c r="L196" s="8"/>
      <c r="M196" s="8"/>
      <c r="N196" s="8"/>
      <c r="O196" s="8"/>
      <c r="P196" s="8"/>
      <c r="Q196" s="8"/>
      <c r="R196" s="8"/>
      <c r="S196" s="8"/>
      <c r="T196" s="8"/>
      <c r="U196" s="8"/>
      <c r="V196" s="8">
        <f t="shared" si="8"/>
        <v>0</v>
      </c>
      <c r="W196" s="8"/>
      <c r="X196" s="8">
        <f t="shared" si="9"/>
        <v>0</v>
      </c>
      <c r="Y196" s="8"/>
      <c r="Z196" s="8">
        <f t="shared" si="10"/>
        <v>0</v>
      </c>
      <c r="AA196" s="8" t="str">
        <f t="shared" si="11"/>
        <v>FALTAN DATOS</v>
      </c>
      <c r="AB196" s="8"/>
      <c r="AC196" s="8"/>
      <c r="AD196" s="8"/>
      <c r="AE196" s="8"/>
      <c r="AF196" s="8"/>
      <c r="AG196" s="8"/>
      <c r="AH196" s="8"/>
      <c r="AI196" s="8"/>
      <c r="AJ196" s="8"/>
      <c r="AK196" s="8"/>
      <c r="AL196" s="8"/>
      <c r="AM196" s="8"/>
      <c r="AN196" s="8"/>
      <c r="AO196" s="46"/>
    </row>
    <row r="197" spans="1:41" x14ac:dyDescent="0.25">
      <c r="A197" s="44"/>
      <c r="B197" s="8"/>
      <c r="C197" s="8"/>
      <c r="D197" s="39"/>
      <c r="E197" s="39" t="s">
        <v>1410</v>
      </c>
      <c r="F197" s="8"/>
      <c r="G197" s="8"/>
      <c r="H197" s="8"/>
      <c r="I197" s="8"/>
      <c r="J197" s="8"/>
      <c r="K197" s="8"/>
      <c r="L197" s="8"/>
      <c r="M197" s="8"/>
      <c r="N197" s="8"/>
      <c r="O197" s="8"/>
      <c r="P197" s="8"/>
      <c r="Q197" s="8"/>
      <c r="R197" s="8"/>
      <c r="S197" s="8"/>
      <c r="T197" s="8"/>
      <c r="U197" s="8"/>
      <c r="V197" s="8">
        <f t="shared" si="8"/>
        <v>0</v>
      </c>
      <c r="W197" s="8"/>
      <c r="X197" s="8">
        <f t="shared" si="9"/>
        <v>0</v>
      </c>
      <c r="Y197" s="8"/>
      <c r="Z197" s="8">
        <f t="shared" si="10"/>
        <v>0</v>
      </c>
      <c r="AA197" s="8" t="str">
        <f t="shared" si="11"/>
        <v>FALTAN DATOS</v>
      </c>
      <c r="AB197" s="8"/>
      <c r="AC197" s="8"/>
      <c r="AD197" s="8"/>
      <c r="AE197" s="8"/>
      <c r="AF197" s="8"/>
      <c r="AG197" s="8"/>
      <c r="AH197" s="8"/>
      <c r="AI197" s="8"/>
      <c r="AJ197" s="8"/>
      <c r="AK197" s="8"/>
      <c r="AL197" s="8"/>
      <c r="AM197" s="8"/>
      <c r="AN197" s="8"/>
      <c r="AO197" s="46"/>
    </row>
    <row r="198" spans="1:41" x14ac:dyDescent="0.25">
      <c r="A198" s="44"/>
      <c r="B198" s="8"/>
      <c r="C198" s="8"/>
      <c r="D198" s="39"/>
      <c r="E198" s="39" t="s">
        <v>1411</v>
      </c>
      <c r="F198" s="8"/>
      <c r="G198" s="8"/>
      <c r="H198" s="8"/>
      <c r="I198" s="8"/>
      <c r="J198" s="8"/>
      <c r="K198" s="8"/>
      <c r="L198" s="8"/>
      <c r="M198" s="8"/>
      <c r="N198" s="8"/>
      <c r="O198" s="8"/>
      <c r="P198" s="8"/>
      <c r="Q198" s="8"/>
      <c r="R198" s="8"/>
      <c r="S198" s="8"/>
      <c r="T198" s="8"/>
      <c r="U198" s="8"/>
      <c r="V198" s="8">
        <f t="shared" si="8"/>
        <v>0</v>
      </c>
      <c r="W198" s="8"/>
      <c r="X198" s="8">
        <f t="shared" si="9"/>
        <v>0</v>
      </c>
      <c r="Y198" s="8"/>
      <c r="Z198" s="8">
        <f t="shared" si="10"/>
        <v>0</v>
      </c>
      <c r="AA198" s="8" t="str">
        <f t="shared" si="11"/>
        <v>FALTAN DATOS</v>
      </c>
      <c r="AB198" s="8"/>
      <c r="AC198" s="8"/>
      <c r="AD198" s="8"/>
      <c r="AE198" s="8"/>
      <c r="AF198" s="8"/>
      <c r="AG198" s="8"/>
      <c r="AH198" s="8"/>
      <c r="AI198" s="8"/>
      <c r="AJ198" s="8"/>
      <c r="AK198" s="8"/>
      <c r="AL198" s="8"/>
      <c r="AM198" s="8"/>
      <c r="AN198" s="8"/>
      <c r="AO198" s="46"/>
    </row>
    <row r="199" spans="1:41" x14ac:dyDescent="0.25">
      <c r="A199" s="44"/>
      <c r="B199" s="8"/>
      <c r="C199" s="8"/>
      <c r="D199" s="39"/>
      <c r="E199" s="39" t="s">
        <v>1412</v>
      </c>
      <c r="F199" s="8"/>
      <c r="G199" s="8"/>
      <c r="H199" s="8"/>
      <c r="I199" s="8"/>
      <c r="J199" s="8"/>
      <c r="K199" s="8"/>
      <c r="L199" s="8"/>
      <c r="M199" s="8"/>
      <c r="N199" s="8"/>
      <c r="O199" s="8"/>
      <c r="P199" s="8"/>
      <c r="Q199" s="8"/>
      <c r="R199" s="8"/>
      <c r="S199" s="8"/>
      <c r="T199" s="8"/>
      <c r="U199" s="8"/>
      <c r="V199" s="8">
        <f t="shared" si="8"/>
        <v>0</v>
      </c>
      <c r="W199" s="8"/>
      <c r="X199" s="8">
        <f t="shared" si="9"/>
        <v>0</v>
      </c>
      <c r="Y199" s="8"/>
      <c r="Z199" s="8">
        <f t="shared" si="10"/>
        <v>0</v>
      </c>
      <c r="AA199" s="8" t="str">
        <f t="shared" si="11"/>
        <v>FALTAN DATOS</v>
      </c>
      <c r="AB199" s="8"/>
      <c r="AC199" s="8"/>
      <c r="AD199" s="8"/>
      <c r="AE199" s="8"/>
      <c r="AF199" s="8"/>
      <c r="AG199" s="8"/>
      <c r="AH199" s="8"/>
      <c r="AI199" s="8"/>
      <c r="AJ199" s="8"/>
      <c r="AK199" s="8"/>
      <c r="AL199" s="8"/>
      <c r="AM199" s="8"/>
      <c r="AN199" s="8"/>
      <c r="AO199" s="46"/>
    </row>
    <row r="200" spans="1:41" x14ac:dyDescent="0.25">
      <c r="A200" s="44"/>
      <c r="B200" s="8"/>
      <c r="C200" s="8"/>
      <c r="D200" s="39"/>
      <c r="E200" s="39" t="s">
        <v>1413</v>
      </c>
      <c r="F200" s="8"/>
      <c r="G200" s="8"/>
      <c r="H200" s="8"/>
      <c r="I200" s="8"/>
      <c r="J200" s="8"/>
      <c r="K200" s="8"/>
      <c r="L200" s="8"/>
      <c r="M200" s="8"/>
      <c r="N200" s="8"/>
      <c r="O200" s="8"/>
      <c r="P200" s="8"/>
      <c r="Q200" s="8"/>
      <c r="R200" s="8"/>
      <c r="S200" s="8"/>
      <c r="T200" s="8"/>
      <c r="U200" s="8"/>
      <c r="V200" s="8">
        <f t="shared" si="8"/>
        <v>0</v>
      </c>
      <c r="W200" s="8"/>
      <c r="X200" s="8">
        <f t="shared" si="9"/>
        <v>0</v>
      </c>
      <c r="Y200" s="8"/>
      <c r="Z200" s="8">
        <f t="shared" si="10"/>
        <v>0</v>
      </c>
      <c r="AA200" s="8" t="str">
        <f t="shared" si="11"/>
        <v>FALTAN DATOS</v>
      </c>
      <c r="AB200" s="8"/>
      <c r="AC200" s="8"/>
      <c r="AD200" s="8"/>
      <c r="AE200" s="8"/>
      <c r="AF200" s="8"/>
      <c r="AG200" s="8"/>
      <c r="AH200" s="8"/>
      <c r="AI200" s="8"/>
      <c r="AJ200" s="8"/>
      <c r="AK200" s="8"/>
      <c r="AL200" s="8"/>
      <c r="AM200" s="8"/>
      <c r="AN200" s="8"/>
      <c r="AO200" s="46"/>
    </row>
    <row r="201" spans="1:41" x14ac:dyDescent="0.25">
      <c r="A201" s="44"/>
      <c r="B201" s="8"/>
      <c r="C201" s="8"/>
      <c r="D201" s="39"/>
      <c r="E201" s="39" t="s">
        <v>1414</v>
      </c>
      <c r="F201" s="8"/>
      <c r="G201" s="8"/>
      <c r="H201" s="8"/>
      <c r="I201" s="8"/>
      <c r="J201" s="8"/>
      <c r="K201" s="8"/>
      <c r="L201" s="8"/>
      <c r="M201" s="8"/>
      <c r="N201" s="8"/>
      <c r="O201" s="8"/>
      <c r="P201" s="8"/>
      <c r="Q201" s="8"/>
      <c r="R201" s="8"/>
      <c r="S201" s="8"/>
      <c r="T201" s="8"/>
      <c r="U201" s="8"/>
      <c r="V201" s="8">
        <f t="shared" si="8"/>
        <v>0</v>
      </c>
      <c r="W201" s="8"/>
      <c r="X201" s="8">
        <f t="shared" si="9"/>
        <v>0</v>
      </c>
      <c r="Y201" s="8"/>
      <c r="Z201" s="8">
        <f t="shared" si="10"/>
        <v>0</v>
      </c>
      <c r="AA201" s="8" t="str">
        <f t="shared" si="11"/>
        <v>FALTAN DATOS</v>
      </c>
      <c r="AB201" s="8"/>
      <c r="AC201" s="8"/>
      <c r="AD201" s="8"/>
      <c r="AE201" s="8"/>
      <c r="AF201" s="8"/>
      <c r="AG201" s="8"/>
      <c r="AH201" s="8"/>
      <c r="AI201" s="8"/>
      <c r="AJ201" s="8"/>
      <c r="AK201" s="8"/>
      <c r="AL201" s="8"/>
      <c r="AM201" s="8"/>
      <c r="AN201" s="8"/>
      <c r="AO201" s="46"/>
    </row>
    <row r="202" spans="1:41" x14ac:dyDescent="0.25">
      <c r="A202" s="44"/>
      <c r="B202" s="8"/>
      <c r="C202" s="8"/>
      <c r="D202" s="39"/>
      <c r="E202" s="39" t="s">
        <v>1415</v>
      </c>
      <c r="F202" s="8"/>
      <c r="G202" s="8"/>
      <c r="H202" s="8"/>
      <c r="I202" s="8"/>
      <c r="J202" s="8"/>
      <c r="K202" s="8"/>
      <c r="L202" s="8"/>
      <c r="M202" s="8"/>
      <c r="N202" s="8"/>
      <c r="O202" s="8"/>
      <c r="P202" s="8"/>
      <c r="Q202" s="8"/>
      <c r="R202" s="8"/>
      <c r="S202" s="8"/>
      <c r="T202" s="8"/>
      <c r="U202" s="8"/>
      <c r="V202" s="8">
        <f t="shared" si="8"/>
        <v>0</v>
      </c>
      <c r="W202" s="8"/>
      <c r="X202" s="8">
        <f t="shared" si="9"/>
        <v>0</v>
      </c>
      <c r="Y202" s="8"/>
      <c r="Z202" s="8">
        <f t="shared" si="10"/>
        <v>0</v>
      </c>
      <c r="AA202" s="8" t="str">
        <f t="shared" si="11"/>
        <v>FALTAN DATOS</v>
      </c>
      <c r="AB202" s="8"/>
      <c r="AC202" s="8"/>
      <c r="AD202" s="8"/>
      <c r="AE202" s="8"/>
      <c r="AF202" s="8"/>
      <c r="AG202" s="8"/>
      <c r="AH202" s="8"/>
      <c r="AI202" s="8"/>
      <c r="AJ202" s="8"/>
      <c r="AK202" s="8"/>
      <c r="AL202" s="8"/>
      <c r="AM202" s="8"/>
      <c r="AN202" s="8"/>
      <c r="AO202" s="46"/>
    </row>
    <row r="203" spans="1:41" x14ac:dyDescent="0.25">
      <c r="A203" s="44"/>
      <c r="B203" s="8"/>
      <c r="C203" s="8"/>
      <c r="D203" s="39"/>
      <c r="E203" s="39" t="s">
        <v>1416</v>
      </c>
      <c r="F203" s="8"/>
      <c r="G203" s="8"/>
      <c r="H203" s="8"/>
      <c r="I203" s="8"/>
      <c r="J203" s="8"/>
      <c r="K203" s="8"/>
      <c r="L203" s="8"/>
      <c r="M203" s="8"/>
      <c r="N203" s="8"/>
      <c r="O203" s="8"/>
      <c r="P203" s="8"/>
      <c r="Q203" s="8"/>
      <c r="R203" s="8"/>
      <c r="S203" s="8"/>
      <c r="T203" s="8"/>
      <c r="U203" s="8"/>
      <c r="V203" s="8">
        <f t="shared" si="8"/>
        <v>0</v>
      </c>
      <c r="W203" s="8"/>
      <c r="X203" s="8">
        <f t="shared" si="9"/>
        <v>0</v>
      </c>
      <c r="Y203" s="8"/>
      <c r="Z203" s="8">
        <f t="shared" si="10"/>
        <v>0</v>
      </c>
      <c r="AA203" s="8" t="str">
        <f t="shared" si="11"/>
        <v>FALTAN DATOS</v>
      </c>
      <c r="AB203" s="8"/>
      <c r="AC203" s="8"/>
      <c r="AD203" s="8"/>
      <c r="AE203" s="8"/>
      <c r="AF203" s="8"/>
      <c r="AG203" s="8"/>
      <c r="AH203" s="8"/>
      <c r="AI203" s="8"/>
      <c r="AJ203" s="8"/>
      <c r="AK203" s="8"/>
      <c r="AL203" s="8"/>
      <c r="AM203" s="8"/>
      <c r="AN203" s="8"/>
      <c r="AO203" s="46"/>
    </row>
    <row r="204" spans="1:41" x14ac:dyDescent="0.25">
      <c r="A204" s="44"/>
      <c r="B204" s="8"/>
      <c r="C204" s="8"/>
      <c r="D204" s="39"/>
      <c r="E204" s="39" t="s">
        <v>1417</v>
      </c>
      <c r="F204" s="8"/>
      <c r="G204" s="8"/>
      <c r="H204" s="8"/>
      <c r="I204" s="8"/>
      <c r="J204" s="8"/>
      <c r="K204" s="8"/>
      <c r="L204" s="8"/>
      <c r="M204" s="8"/>
      <c r="N204" s="8"/>
      <c r="O204" s="8"/>
      <c r="P204" s="8"/>
      <c r="Q204" s="8"/>
      <c r="R204" s="8"/>
      <c r="S204" s="8"/>
      <c r="T204" s="8"/>
      <c r="U204" s="8"/>
      <c r="V204" s="8">
        <f t="shared" si="8"/>
        <v>0</v>
      </c>
      <c r="W204" s="8"/>
      <c r="X204" s="8">
        <f t="shared" si="9"/>
        <v>0</v>
      </c>
      <c r="Y204" s="8"/>
      <c r="Z204" s="8">
        <f t="shared" si="10"/>
        <v>0</v>
      </c>
      <c r="AA204" s="8" t="str">
        <f t="shared" si="11"/>
        <v>FALTAN DATOS</v>
      </c>
      <c r="AB204" s="8"/>
      <c r="AC204" s="8"/>
      <c r="AD204" s="8"/>
      <c r="AE204" s="8"/>
      <c r="AF204" s="8"/>
      <c r="AG204" s="8"/>
      <c r="AH204" s="8"/>
      <c r="AI204" s="8"/>
      <c r="AJ204" s="8"/>
      <c r="AK204" s="8"/>
      <c r="AL204" s="8"/>
      <c r="AM204" s="8"/>
      <c r="AN204" s="8"/>
      <c r="AO204" s="46"/>
    </row>
    <row r="205" spans="1:41" x14ac:dyDescent="0.25">
      <c r="A205" s="44"/>
      <c r="B205" s="8"/>
      <c r="C205" s="8"/>
      <c r="D205" s="39"/>
      <c r="E205" s="39" t="s">
        <v>1418</v>
      </c>
      <c r="F205" s="8"/>
      <c r="G205" s="8"/>
      <c r="H205" s="8"/>
      <c r="I205" s="8"/>
      <c r="J205" s="8"/>
      <c r="K205" s="8"/>
      <c r="L205" s="8"/>
      <c r="M205" s="8"/>
      <c r="N205" s="8"/>
      <c r="O205" s="8"/>
      <c r="P205" s="8"/>
      <c r="Q205" s="8"/>
      <c r="R205" s="8"/>
      <c r="S205" s="8"/>
      <c r="T205" s="8"/>
      <c r="U205" s="8"/>
      <c r="V205" s="8">
        <f t="shared" si="8"/>
        <v>0</v>
      </c>
      <c r="W205" s="8"/>
      <c r="X205" s="8">
        <f t="shared" si="9"/>
        <v>0</v>
      </c>
      <c r="Y205" s="8"/>
      <c r="Z205" s="8">
        <f t="shared" si="10"/>
        <v>0</v>
      </c>
      <c r="AA205" s="8" t="str">
        <f t="shared" si="11"/>
        <v>FALTAN DATOS</v>
      </c>
      <c r="AB205" s="8"/>
      <c r="AC205" s="8"/>
      <c r="AD205" s="8"/>
      <c r="AE205" s="8"/>
      <c r="AF205" s="8"/>
      <c r="AG205" s="8"/>
      <c r="AH205" s="8"/>
      <c r="AI205" s="8"/>
      <c r="AJ205" s="8"/>
      <c r="AK205" s="8"/>
      <c r="AL205" s="8"/>
      <c r="AM205" s="8"/>
      <c r="AN205" s="8"/>
      <c r="AO205" s="46"/>
    </row>
    <row r="206" spans="1:41" x14ac:dyDescent="0.25">
      <c r="A206" s="44"/>
      <c r="B206" s="8"/>
      <c r="C206" s="8"/>
      <c r="D206" s="39"/>
      <c r="E206" s="39" t="s">
        <v>1419</v>
      </c>
      <c r="F206" s="8"/>
      <c r="G206" s="8"/>
      <c r="H206" s="8"/>
      <c r="I206" s="8"/>
      <c r="J206" s="8"/>
      <c r="K206" s="8"/>
      <c r="L206" s="8"/>
      <c r="M206" s="8"/>
      <c r="N206" s="8"/>
      <c r="O206" s="8"/>
      <c r="P206" s="8"/>
      <c r="Q206" s="8"/>
      <c r="R206" s="8"/>
      <c r="S206" s="8"/>
      <c r="T206" s="8"/>
      <c r="U206" s="8"/>
      <c r="V206" s="8">
        <f t="shared" si="8"/>
        <v>0</v>
      </c>
      <c r="W206" s="8"/>
      <c r="X206" s="8">
        <f t="shared" si="9"/>
        <v>0</v>
      </c>
      <c r="Y206" s="8"/>
      <c r="Z206" s="8">
        <f t="shared" si="10"/>
        <v>0</v>
      </c>
      <c r="AA206" s="8" t="str">
        <f t="shared" si="11"/>
        <v>FALTAN DATOS</v>
      </c>
      <c r="AB206" s="8"/>
      <c r="AC206" s="8"/>
      <c r="AD206" s="8"/>
      <c r="AE206" s="8"/>
      <c r="AF206" s="8"/>
      <c r="AG206" s="8"/>
      <c r="AH206" s="8"/>
      <c r="AI206" s="8"/>
      <c r="AJ206" s="8"/>
      <c r="AK206" s="8"/>
      <c r="AL206" s="8"/>
      <c r="AM206" s="8"/>
      <c r="AN206" s="8"/>
      <c r="AO206" s="46"/>
    </row>
    <row r="207" spans="1:41" x14ac:dyDescent="0.25">
      <c r="A207" s="44"/>
      <c r="B207" s="8"/>
      <c r="C207" s="8"/>
      <c r="D207" s="39"/>
      <c r="E207" s="39" t="s">
        <v>1420</v>
      </c>
      <c r="F207" s="8"/>
      <c r="G207" s="8"/>
      <c r="H207" s="8"/>
      <c r="I207" s="8"/>
      <c r="J207" s="8"/>
      <c r="K207" s="8"/>
      <c r="L207" s="8"/>
      <c r="M207" s="8"/>
      <c r="N207" s="8"/>
      <c r="O207" s="8"/>
      <c r="P207" s="8"/>
      <c r="Q207" s="8"/>
      <c r="R207" s="8"/>
      <c r="S207" s="8"/>
      <c r="T207" s="8"/>
      <c r="U207" s="8"/>
      <c r="V207" s="8">
        <f t="shared" si="8"/>
        <v>0</v>
      </c>
      <c r="W207" s="8"/>
      <c r="X207" s="8">
        <f t="shared" si="9"/>
        <v>0</v>
      </c>
      <c r="Y207" s="8"/>
      <c r="Z207" s="8">
        <f t="shared" si="10"/>
        <v>0</v>
      </c>
      <c r="AA207" s="8" t="str">
        <f t="shared" si="11"/>
        <v>FALTAN DATOS</v>
      </c>
      <c r="AB207" s="8"/>
      <c r="AC207" s="8"/>
      <c r="AD207" s="8"/>
      <c r="AE207" s="8"/>
      <c r="AF207" s="8"/>
      <c r="AG207" s="8"/>
      <c r="AH207" s="8"/>
      <c r="AI207" s="8"/>
      <c r="AJ207" s="8"/>
      <c r="AK207" s="8"/>
      <c r="AL207" s="8"/>
      <c r="AM207" s="8"/>
      <c r="AN207" s="8"/>
      <c r="AO207" s="46"/>
    </row>
    <row r="208" spans="1:41" x14ac:dyDescent="0.25">
      <c r="A208" s="44"/>
      <c r="B208" s="8"/>
      <c r="C208" s="8"/>
      <c r="D208" s="39"/>
      <c r="E208" s="39" t="s">
        <v>1421</v>
      </c>
      <c r="F208" s="8"/>
      <c r="G208" s="8"/>
      <c r="H208" s="8"/>
      <c r="I208" s="8"/>
      <c r="J208" s="8"/>
      <c r="K208" s="8"/>
      <c r="L208" s="8"/>
      <c r="M208" s="8"/>
      <c r="N208" s="8"/>
      <c r="O208" s="8"/>
      <c r="P208" s="8"/>
      <c r="Q208" s="8"/>
      <c r="R208" s="8"/>
      <c r="S208" s="8"/>
      <c r="T208" s="8"/>
      <c r="U208" s="8"/>
      <c r="V208" s="8">
        <f t="shared" si="8"/>
        <v>0</v>
      </c>
      <c r="W208" s="8"/>
      <c r="X208" s="8">
        <f t="shared" si="9"/>
        <v>0</v>
      </c>
      <c r="Y208" s="8"/>
      <c r="Z208" s="8">
        <f t="shared" si="10"/>
        <v>0</v>
      </c>
      <c r="AA208" s="8" t="str">
        <f t="shared" si="11"/>
        <v>FALTAN DATOS</v>
      </c>
      <c r="AB208" s="8"/>
      <c r="AC208" s="8"/>
      <c r="AD208" s="8"/>
      <c r="AE208" s="8"/>
      <c r="AF208" s="8"/>
      <c r="AG208" s="8"/>
      <c r="AH208" s="8"/>
      <c r="AI208" s="8"/>
      <c r="AJ208" s="8"/>
      <c r="AK208" s="8"/>
      <c r="AL208" s="8"/>
      <c r="AM208" s="8"/>
      <c r="AN208" s="8"/>
      <c r="AO208" s="46"/>
    </row>
    <row r="209" spans="1:41" x14ac:dyDescent="0.25">
      <c r="A209" s="44"/>
      <c r="B209" s="8"/>
      <c r="C209" s="8"/>
      <c r="D209" s="39"/>
      <c r="E209" s="39" t="s">
        <v>1422</v>
      </c>
      <c r="F209" s="8"/>
      <c r="G209" s="8"/>
      <c r="H209" s="8"/>
      <c r="I209" s="8"/>
      <c r="J209" s="8"/>
      <c r="K209" s="8"/>
      <c r="L209" s="8"/>
      <c r="M209" s="8"/>
      <c r="N209" s="8"/>
      <c r="O209" s="8"/>
      <c r="P209" s="8"/>
      <c r="Q209" s="8"/>
      <c r="R209" s="8"/>
      <c r="S209" s="8"/>
      <c r="T209" s="8"/>
      <c r="U209" s="8"/>
      <c r="V209" s="8">
        <f t="shared" si="8"/>
        <v>0</v>
      </c>
      <c r="W209" s="8"/>
      <c r="X209" s="8">
        <f t="shared" si="9"/>
        <v>0</v>
      </c>
      <c r="Y209" s="8"/>
      <c r="Z209" s="8">
        <f t="shared" si="10"/>
        <v>0</v>
      </c>
      <c r="AA209" s="8" t="str">
        <f t="shared" si="11"/>
        <v>FALTAN DATOS</v>
      </c>
      <c r="AB209" s="8"/>
      <c r="AC209" s="8"/>
      <c r="AD209" s="8"/>
      <c r="AE209" s="8"/>
      <c r="AF209" s="8"/>
      <c r="AG209" s="8"/>
      <c r="AH209" s="8"/>
      <c r="AI209" s="8"/>
      <c r="AJ209" s="8"/>
      <c r="AK209" s="8"/>
      <c r="AL209" s="8"/>
      <c r="AM209" s="8"/>
      <c r="AN209" s="8"/>
      <c r="AO209" s="46"/>
    </row>
    <row r="210" spans="1:41" x14ac:dyDescent="0.25">
      <c r="A210" s="44"/>
      <c r="B210" s="8"/>
      <c r="C210" s="8"/>
      <c r="D210" s="39"/>
      <c r="E210" s="39" t="s">
        <v>1423</v>
      </c>
      <c r="F210" s="8"/>
      <c r="G210" s="8"/>
      <c r="H210" s="8"/>
      <c r="I210" s="8"/>
      <c r="J210" s="8"/>
      <c r="K210" s="8"/>
      <c r="L210" s="8"/>
      <c r="M210" s="8"/>
      <c r="N210" s="8"/>
      <c r="O210" s="8"/>
      <c r="P210" s="8"/>
      <c r="Q210" s="8"/>
      <c r="R210" s="8"/>
      <c r="S210" s="8"/>
      <c r="T210" s="8"/>
      <c r="U210" s="8"/>
      <c r="V210" s="8">
        <f t="shared" si="8"/>
        <v>0</v>
      </c>
      <c r="W210" s="8"/>
      <c r="X210" s="8">
        <f t="shared" si="9"/>
        <v>0</v>
      </c>
      <c r="Y210" s="8"/>
      <c r="Z210" s="8">
        <f t="shared" si="10"/>
        <v>0</v>
      </c>
      <c r="AA210" s="8" t="str">
        <f t="shared" si="11"/>
        <v>FALTAN DATOS</v>
      </c>
      <c r="AB210" s="8"/>
      <c r="AC210" s="8"/>
      <c r="AD210" s="8"/>
      <c r="AE210" s="8"/>
      <c r="AF210" s="8"/>
      <c r="AG210" s="8"/>
      <c r="AH210" s="8"/>
      <c r="AI210" s="8"/>
      <c r="AJ210" s="8"/>
      <c r="AK210" s="8"/>
      <c r="AL210" s="8"/>
      <c r="AM210" s="8"/>
      <c r="AN210" s="8"/>
      <c r="AO210" s="46"/>
    </row>
    <row r="211" spans="1:41" x14ac:dyDescent="0.25">
      <c r="A211" s="44"/>
      <c r="B211" s="8"/>
      <c r="C211" s="8"/>
      <c r="D211" s="39"/>
      <c r="E211" s="39" t="s">
        <v>1424</v>
      </c>
      <c r="F211" s="8"/>
      <c r="G211" s="8"/>
      <c r="H211" s="8"/>
      <c r="I211" s="8"/>
      <c r="J211" s="8"/>
      <c r="K211" s="8"/>
      <c r="L211" s="8"/>
      <c r="M211" s="8"/>
      <c r="N211" s="8"/>
      <c r="O211" s="8"/>
      <c r="P211" s="8"/>
      <c r="Q211" s="8"/>
      <c r="R211" s="8"/>
      <c r="S211" s="8"/>
      <c r="T211" s="8"/>
      <c r="U211" s="8"/>
      <c r="V211" s="8">
        <f t="shared" si="8"/>
        <v>0</v>
      </c>
      <c r="W211" s="8"/>
      <c r="X211" s="8">
        <f t="shared" si="9"/>
        <v>0</v>
      </c>
      <c r="Y211" s="8"/>
      <c r="Z211" s="8">
        <f t="shared" si="10"/>
        <v>0</v>
      </c>
      <c r="AA211" s="8" t="str">
        <f t="shared" si="11"/>
        <v>FALTAN DATOS</v>
      </c>
      <c r="AB211" s="8"/>
      <c r="AC211" s="8"/>
      <c r="AD211" s="8"/>
      <c r="AE211" s="8"/>
      <c r="AF211" s="8"/>
      <c r="AG211" s="8"/>
      <c r="AH211" s="8"/>
      <c r="AI211" s="8"/>
      <c r="AJ211" s="8"/>
      <c r="AK211" s="8"/>
      <c r="AL211" s="8"/>
      <c r="AM211" s="8"/>
      <c r="AN211" s="8"/>
      <c r="AO211" s="46"/>
    </row>
    <row r="212" spans="1:41" x14ac:dyDescent="0.25">
      <c r="A212" s="44"/>
      <c r="B212" s="8"/>
      <c r="C212" s="8"/>
      <c r="D212" s="39"/>
      <c r="E212" s="39" t="s">
        <v>1425</v>
      </c>
      <c r="F212" s="8"/>
      <c r="G212" s="8"/>
      <c r="H212" s="8"/>
      <c r="I212" s="8"/>
      <c r="J212" s="8"/>
      <c r="K212" s="8"/>
      <c r="L212" s="8"/>
      <c r="M212" s="8"/>
      <c r="N212" s="8"/>
      <c r="O212" s="8"/>
      <c r="P212" s="8"/>
      <c r="Q212" s="8"/>
      <c r="R212" s="8"/>
      <c r="S212" s="8"/>
      <c r="T212" s="8"/>
      <c r="U212" s="8"/>
      <c r="V212" s="8">
        <f t="shared" si="8"/>
        <v>0</v>
      </c>
      <c r="W212" s="8"/>
      <c r="X212" s="8">
        <f t="shared" si="9"/>
        <v>0</v>
      </c>
      <c r="Y212" s="8"/>
      <c r="Z212" s="8">
        <f t="shared" si="10"/>
        <v>0</v>
      </c>
      <c r="AA212" s="8" t="str">
        <f t="shared" si="11"/>
        <v>FALTAN DATOS</v>
      </c>
      <c r="AB212" s="8"/>
      <c r="AC212" s="8"/>
      <c r="AD212" s="8"/>
      <c r="AE212" s="8"/>
      <c r="AF212" s="8"/>
      <c r="AG212" s="8"/>
      <c r="AH212" s="8"/>
      <c r="AI212" s="8"/>
      <c r="AJ212" s="8"/>
      <c r="AK212" s="8"/>
      <c r="AL212" s="8"/>
      <c r="AM212" s="8"/>
      <c r="AN212" s="8"/>
      <c r="AO212" s="46"/>
    </row>
    <row r="213" spans="1:41" x14ac:dyDescent="0.25">
      <c r="A213" s="44"/>
      <c r="B213" s="8"/>
      <c r="C213" s="8"/>
      <c r="D213" s="39"/>
      <c r="E213" s="39" t="s">
        <v>1426</v>
      </c>
      <c r="F213" s="8"/>
      <c r="G213" s="8"/>
      <c r="H213" s="8"/>
      <c r="I213" s="8"/>
      <c r="J213" s="8"/>
      <c r="K213" s="8"/>
      <c r="L213" s="8"/>
      <c r="M213" s="8"/>
      <c r="N213" s="8"/>
      <c r="O213" s="8"/>
      <c r="P213" s="8"/>
      <c r="Q213" s="8"/>
      <c r="R213" s="8"/>
      <c r="S213" s="8"/>
      <c r="T213" s="8"/>
      <c r="U213" s="8"/>
      <c r="V213" s="8">
        <f t="shared" si="8"/>
        <v>0</v>
      </c>
      <c r="W213" s="8"/>
      <c r="X213" s="8">
        <f t="shared" si="9"/>
        <v>0</v>
      </c>
      <c r="Y213" s="8"/>
      <c r="Z213" s="8">
        <f t="shared" si="10"/>
        <v>0</v>
      </c>
      <c r="AA213" s="8" t="str">
        <f t="shared" si="11"/>
        <v>FALTAN DATOS</v>
      </c>
      <c r="AB213" s="8"/>
      <c r="AC213" s="8"/>
      <c r="AD213" s="8"/>
      <c r="AE213" s="8"/>
      <c r="AF213" s="8"/>
      <c r="AG213" s="8"/>
      <c r="AH213" s="8"/>
      <c r="AI213" s="8"/>
      <c r="AJ213" s="8"/>
      <c r="AK213" s="8"/>
      <c r="AL213" s="8"/>
      <c r="AM213" s="8"/>
      <c r="AN213" s="8"/>
      <c r="AO213" s="46"/>
    </row>
    <row r="214" spans="1:41" x14ac:dyDescent="0.25">
      <c r="A214" s="44"/>
      <c r="B214" s="8"/>
      <c r="C214" s="8"/>
      <c r="D214" s="39"/>
      <c r="E214" s="39" t="s">
        <v>1427</v>
      </c>
      <c r="F214" s="8"/>
      <c r="G214" s="8"/>
      <c r="H214" s="8"/>
      <c r="I214" s="8"/>
      <c r="J214" s="8"/>
      <c r="K214" s="8"/>
      <c r="L214" s="8"/>
      <c r="M214" s="8"/>
      <c r="N214" s="8"/>
      <c r="O214" s="8"/>
      <c r="P214" s="8"/>
      <c r="Q214" s="8"/>
      <c r="R214" s="8"/>
      <c r="S214" s="8"/>
      <c r="T214" s="8"/>
      <c r="U214" s="8"/>
      <c r="V214" s="8">
        <f t="shared" si="8"/>
        <v>0</v>
      </c>
      <c r="W214" s="8"/>
      <c r="X214" s="8">
        <f t="shared" si="9"/>
        <v>0</v>
      </c>
      <c r="Y214" s="8"/>
      <c r="Z214" s="8">
        <f t="shared" si="10"/>
        <v>0</v>
      </c>
      <c r="AA214" s="8" t="str">
        <f t="shared" si="11"/>
        <v>FALTAN DATOS</v>
      </c>
      <c r="AB214" s="8"/>
      <c r="AC214" s="8"/>
      <c r="AD214" s="8"/>
      <c r="AE214" s="8"/>
      <c r="AF214" s="8"/>
      <c r="AG214" s="8"/>
      <c r="AH214" s="8"/>
      <c r="AI214" s="8"/>
      <c r="AJ214" s="8"/>
      <c r="AK214" s="8"/>
      <c r="AL214" s="8"/>
      <c r="AM214" s="8"/>
      <c r="AN214" s="8"/>
      <c r="AO214" s="46"/>
    </row>
    <row r="215" spans="1:41" x14ac:dyDescent="0.25">
      <c r="A215" s="44"/>
      <c r="B215" s="8"/>
      <c r="C215" s="8"/>
      <c r="D215" s="39"/>
      <c r="E215" s="39" t="s">
        <v>1428</v>
      </c>
      <c r="F215" s="8"/>
      <c r="G215" s="8"/>
      <c r="H215" s="8"/>
      <c r="I215" s="8"/>
      <c r="J215" s="8"/>
      <c r="K215" s="8"/>
      <c r="L215" s="8"/>
      <c r="M215" s="8"/>
      <c r="N215" s="8"/>
      <c r="O215" s="8"/>
      <c r="P215" s="8"/>
      <c r="Q215" s="8"/>
      <c r="R215" s="8"/>
      <c r="S215" s="8"/>
      <c r="T215" s="8"/>
      <c r="U215" s="8"/>
      <c r="V215" s="8">
        <f t="shared" si="8"/>
        <v>0</v>
      </c>
      <c r="W215" s="8"/>
      <c r="X215" s="8">
        <f t="shared" si="9"/>
        <v>0</v>
      </c>
      <c r="Y215" s="8"/>
      <c r="Z215" s="8">
        <f t="shared" si="10"/>
        <v>0</v>
      </c>
      <c r="AA215" s="8" t="str">
        <f t="shared" si="11"/>
        <v>FALTAN DATOS</v>
      </c>
      <c r="AB215" s="8"/>
      <c r="AC215" s="8"/>
      <c r="AD215" s="8"/>
      <c r="AE215" s="8"/>
      <c r="AF215" s="8"/>
      <c r="AG215" s="8"/>
      <c r="AH215" s="8"/>
      <c r="AI215" s="8"/>
      <c r="AJ215" s="8"/>
      <c r="AK215" s="8"/>
      <c r="AL215" s="8"/>
      <c r="AM215" s="8"/>
      <c r="AN215" s="8"/>
      <c r="AO215" s="46"/>
    </row>
    <row r="216" spans="1:41" x14ac:dyDescent="0.25">
      <c r="A216" s="44"/>
      <c r="B216" s="8"/>
      <c r="C216" s="8"/>
      <c r="D216" s="39"/>
      <c r="E216" s="39" t="s">
        <v>1429</v>
      </c>
      <c r="F216" s="8"/>
      <c r="G216" s="8"/>
      <c r="H216" s="8"/>
      <c r="I216" s="8"/>
      <c r="J216" s="8"/>
      <c r="K216" s="8"/>
      <c r="L216" s="8"/>
      <c r="M216" s="8"/>
      <c r="N216" s="8"/>
      <c r="O216" s="8"/>
      <c r="P216" s="8"/>
      <c r="Q216" s="8"/>
      <c r="R216" s="8"/>
      <c r="S216" s="8"/>
      <c r="T216" s="8"/>
      <c r="U216" s="8"/>
      <c r="V216" s="8">
        <f t="shared" si="8"/>
        <v>0</v>
      </c>
      <c r="W216" s="8"/>
      <c r="X216" s="8">
        <f t="shared" si="9"/>
        <v>0</v>
      </c>
      <c r="Y216" s="8"/>
      <c r="Z216" s="8">
        <f t="shared" si="10"/>
        <v>0</v>
      </c>
      <c r="AA216" s="8" t="str">
        <f t="shared" si="11"/>
        <v>FALTAN DATOS</v>
      </c>
      <c r="AB216" s="8"/>
      <c r="AC216" s="8"/>
      <c r="AD216" s="8"/>
      <c r="AE216" s="8"/>
      <c r="AF216" s="8"/>
      <c r="AG216" s="8"/>
      <c r="AH216" s="8"/>
      <c r="AI216" s="8"/>
      <c r="AJ216" s="8"/>
      <c r="AK216" s="8"/>
      <c r="AL216" s="8"/>
      <c r="AM216" s="8"/>
      <c r="AN216" s="8"/>
      <c r="AO216" s="46"/>
    </row>
    <row r="217" spans="1:41" x14ac:dyDescent="0.25">
      <c r="A217" s="44"/>
      <c r="B217" s="8"/>
      <c r="C217" s="8"/>
      <c r="D217" s="39"/>
      <c r="E217" s="39" t="s">
        <v>1430</v>
      </c>
      <c r="F217" s="8"/>
      <c r="G217" s="8"/>
      <c r="H217" s="8"/>
      <c r="I217" s="8"/>
      <c r="J217" s="8"/>
      <c r="K217" s="8"/>
      <c r="L217" s="8"/>
      <c r="M217" s="8"/>
      <c r="N217" s="8"/>
      <c r="O217" s="8"/>
      <c r="P217" s="8"/>
      <c r="Q217" s="8"/>
      <c r="R217" s="8"/>
      <c r="S217" s="8"/>
      <c r="T217" s="8"/>
      <c r="U217" s="8"/>
      <c r="V217" s="8">
        <f t="shared" si="8"/>
        <v>0</v>
      </c>
      <c r="W217" s="8"/>
      <c r="X217" s="8">
        <f t="shared" si="9"/>
        <v>0</v>
      </c>
      <c r="Y217" s="8"/>
      <c r="Z217" s="8">
        <f t="shared" si="10"/>
        <v>0</v>
      </c>
      <c r="AA217" s="8" t="str">
        <f t="shared" si="11"/>
        <v>FALTAN DATOS</v>
      </c>
      <c r="AB217" s="8"/>
      <c r="AC217" s="8"/>
      <c r="AD217" s="8"/>
      <c r="AE217" s="8"/>
      <c r="AF217" s="8"/>
      <c r="AG217" s="8"/>
      <c r="AH217" s="8"/>
      <c r="AI217" s="8"/>
      <c r="AJ217" s="8"/>
      <c r="AK217" s="8"/>
      <c r="AL217" s="8"/>
      <c r="AM217" s="8"/>
      <c r="AN217" s="8"/>
      <c r="AO217" s="46"/>
    </row>
    <row r="218" spans="1:41" x14ac:dyDescent="0.25">
      <c r="A218" s="44"/>
      <c r="B218" s="8"/>
      <c r="C218" s="8"/>
      <c r="D218" s="39"/>
      <c r="E218" s="39" t="s">
        <v>1431</v>
      </c>
      <c r="F218" s="8"/>
      <c r="G218" s="8"/>
      <c r="H218" s="8"/>
      <c r="I218" s="8"/>
      <c r="J218" s="8"/>
      <c r="K218" s="8"/>
      <c r="L218" s="8"/>
      <c r="M218" s="8"/>
      <c r="N218" s="8"/>
      <c r="O218" s="8"/>
      <c r="P218" s="8"/>
      <c r="Q218" s="8"/>
      <c r="R218" s="8"/>
      <c r="S218" s="8"/>
      <c r="T218" s="8"/>
      <c r="U218" s="8"/>
      <c r="V218" s="8">
        <f t="shared" si="8"/>
        <v>0</v>
      </c>
      <c r="W218" s="8"/>
      <c r="X218" s="8">
        <f t="shared" si="9"/>
        <v>0</v>
      </c>
      <c r="Y218" s="8"/>
      <c r="Z218" s="8">
        <f t="shared" si="10"/>
        <v>0</v>
      </c>
      <c r="AA218" s="8" t="str">
        <f t="shared" si="11"/>
        <v>FALTAN DATOS</v>
      </c>
      <c r="AB218" s="8"/>
      <c r="AC218" s="8"/>
      <c r="AD218" s="8"/>
      <c r="AE218" s="8"/>
      <c r="AF218" s="8"/>
      <c r="AG218" s="8"/>
      <c r="AH218" s="8"/>
      <c r="AI218" s="8"/>
      <c r="AJ218" s="8"/>
      <c r="AK218" s="8"/>
      <c r="AL218" s="8"/>
      <c r="AM218" s="8"/>
      <c r="AN218" s="8"/>
      <c r="AO218" s="46"/>
    </row>
    <row r="219" spans="1:41" x14ac:dyDescent="0.25">
      <c r="A219" s="44"/>
      <c r="B219" s="8"/>
      <c r="C219" s="8"/>
      <c r="D219" s="39"/>
      <c r="E219" s="39" t="s">
        <v>1432</v>
      </c>
      <c r="F219" s="8"/>
      <c r="G219" s="8"/>
      <c r="H219" s="8"/>
      <c r="I219" s="8"/>
      <c r="J219" s="8"/>
      <c r="K219" s="8"/>
      <c r="L219" s="8"/>
      <c r="M219" s="8"/>
      <c r="N219" s="8"/>
      <c r="O219" s="8"/>
      <c r="P219" s="8"/>
      <c r="Q219" s="8"/>
      <c r="R219" s="8"/>
      <c r="S219" s="8"/>
      <c r="T219" s="8"/>
      <c r="U219" s="8"/>
      <c r="V219" s="8">
        <f t="shared" si="8"/>
        <v>0</v>
      </c>
      <c r="W219" s="8"/>
      <c r="X219" s="8">
        <f t="shared" si="9"/>
        <v>0</v>
      </c>
      <c r="Y219" s="8"/>
      <c r="Z219" s="8">
        <f t="shared" si="10"/>
        <v>0</v>
      </c>
      <c r="AA219" s="8" t="str">
        <f t="shared" si="11"/>
        <v>FALTAN DATOS</v>
      </c>
      <c r="AB219" s="8"/>
      <c r="AC219" s="8"/>
      <c r="AD219" s="8"/>
      <c r="AE219" s="8"/>
      <c r="AF219" s="8"/>
      <c r="AG219" s="8"/>
      <c r="AH219" s="8"/>
      <c r="AI219" s="8"/>
      <c r="AJ219" s="8"/>
      <c r="AK219" s="8"/>
      <c r="AL219" s="8"/>
      <c r="AM219" s="8"/>
      <c r="AN219" s="8"/>
      <c r="AO219" s="46"/>
    </row>
    <row r="220" spans="1:41" x14ac:dyDescent="0.25">
      <c r="A220" s="44"/>
      <c r="B220" s="8"/>
      <c r="C220" s="8"/>
      <c r="D220" s="39"/>
      <c r="E220" s="39" t="s">
        <v>1433</v>
      </c>
      <c r="F220" s="8"/>
      <c r="G220" s="8"/>
      <c r="H220" s="8"/>
      <c r="I220" s="8"/>
      <c r="J220" s="8"/>
      <c r="K220" s="8"/>
      <c r="L220" s="8"/>
      <c r="M220" s="8"/>
      <c r="N220" s="8"/>
      <c r="O220" s="8"/>
      <c r="P220" s="8"/>
      <c r="Q220" s="8"/>
      <c r="R220" s="8"/>
      <c r="S220" s="8"/>
      <c r="T220" s="8"/>
      <c r="U220" s="8"/>
      <c r="V220" s="8">
        <f t="shared" si="8"/>
        <v>0</v>
      </c>
      <c r="W220" s="8"/>
      <c r="X220" s="8">
        <f t="shared" si="9"/>
        <v>0</v>
      </c>
      <c r="Y220" s="8"/>
      <c r="Z220" s="8">
        <f t="shared" si="10"/>
        <v>0</v>
      </c>
      <c r="AA220" s="8" t="str">
        <f t="shared" si="11"/>
        <v>FALTAN DATOS</v>
      </c>
      <c r="AB220" s="8"/>
      <c r="AC220" s="8"/>
      <c r="AD220" s="8"/>
      <c r="AE220" s="8"/>
      <c r="AF220" s="8"/>
      <c r="AG220" s="8"/>
      <c r="AH220" s="8"/>
      <c r="AI220" s="8"/>
      <c r="AJ220" s="8"/>
      <c r="AK220" s="8"/>
      <c r="AL220" s="8"/>
      <c r="AM220" s="8"/>
      <c r="AN220" s="8"/>
      <c r="AO220" s="46"/>
    </row>
    <row r="221" spans="1:41" x14ac:dyDescent="0.25">
      <c r="A221" s="44"/>
      <c r="B221" s="8"/>
      <c r="C221" s="8"/>
      <c r="D221" s="39"/>
      <c r="E221" s="39" t="s">
        <v>1434</v>
      </c>
      <c r="F221" s="8"/>
      <c r="G221" s="8"/>
      <c r="H221" s="8"/>
      <c r="I221" s="8"/>
      <c r="J221" s="8"/>
      <c r="K221" s="8"/>
      <c r="L221" s="8"/>
      <c r="M221" s="8"/>
      <c r="N221" s="8"/>
      <c r="O221" s="8"/>
      <c r="P221" s="8"/>
      <c r="Q221" s="8"/>
      <c r="R221" s="8"/>
      <c r="S221" s="8"/>
      <c r="T221" s="8"/>
      <c r="U221" s="8"/>
      <c r="V221" s="8">
        <f t="shared" si="8"/>
        <v>0</v>
      </c>
      <c r="W221" s="8"/>
      <c r="X221" s="8">
        <f t="shared" si="9"/>
        <v>0</v>
      </c>
      <c r="Y221" s="8"/>
      <c r="Z221" s="8">
        <f t="shared" si="10"/>
        <v>0</v>
      </c>
      <c r="AA221" s="8" t="str">
        <f t="shared" si="11"/>
        <v>FALTAN DATOS</v>
      </c>
      <c r="AB221" s="8"/>
      <c r="AC221" s="8"/>
      <c r="AD221" s="8"/>
      <c r="AE221" s="8"/>
      <c r="AF221" s="8"/>
      <c r="AG221" s="8"/>
      <c r="AH221" s="8"/>
      <c r="AI221" s="8"/>
      <c r="AJ221" s="8"/>
      <c r="AK221" s="8"/>
      <c r="AL221" s="8"/>
      <c r="AM221" s="8"/>
      <c r="AN221" s="8"/>
      <c r="AO221" s="46"/>
    </row>
    <row r="222" spans="1:41" x14ac:dyDescent="0.25">
      <c r="A222" s="44"/>
      <c r="B222" s="8"/>
      <c r="C222" s="8"/>
      <c r="D222" s="39"/>
      <c r="E222" s="39" t="s">
        <v>1435</v>
      </c>
      <c r="F222" s="8"/>
      <c r="G222" s="8"/>
      <c r="H222" s="8"/>
      <c r="I222" s="8"/>
      <c r="J222" s="8"/>
      <c r="K222" s="8"/>
      <c r="L222" s="8"/>
      <c r="M222" s="8"/>
      <c r="N222" s="8"/>
      <c r="O222" s="8"/>
      <c r="P222" s="8"/>
      <c r="Q222" s="8"/>
      <c r="R222" s="8"/>
      <c r="S222" s="8"/>
      <c r="T222" s="8"/>
      <c r="U222" s="8"/>
      <c r="V222" s="8">
        <f t="shared" si="8"/>
        <v>0</v>
      </c>
      <c r="W222" s="8"/>
      <c r="X222" s="8">
        <f t="shared" si="9"/>
        <v>0</v>
      </c>
      <c r="Y222" s="8"/>
      <c r="Z222" s="8">
        <f t="shared" si="10"/>
        <v>0</v>
      </c>
      <c r="AA222" s="8" t="str">
        <f t="shared" si="11"/>
        <v>FALTAN DATOS</v>
      </c>
      <c r="AB222" s="8"/>
      <c r="AC222" s="8"/>
      <c r="AD222" s="8"/>
      <c r="AE222" s="8"/>
      <c r="AF222" s="8"/>
      <c r="AG222" s="8"/>
      <c r="AH222" s="8"/>
      <c r="AI222" s="8"/>
      <c r="AJ222" s="8"/>
      <c r="AK222" s="8"/>
      <c r="AL222" s="8"/>
      <c r="AM222" s="8"/>
      <c r="AN222" s="8"/>
      <c r="AO222" s="46"/>
    </row>
    <row r="223" spans="1:41" x14ac:dyDescent="0.25">
      <c r="A223" s="44"/>
      <c r="B223" s="8"/>
      <c r="C223" s="8"/>
      <c r="D223" s="39"/>
      <c r="E223" s="39" t="s">
        <v>1436</v>
      </c>
      <c r="F223" s="8"/>
      <c r="G223" s="8"/>
      <c r="H223" s="8"/>
      <c r="I223" s="8"/>
      <c r="J223" s="8"/>
      <c r="K223" s="8"/>
      <c r="L223" s="8"/>
      <c r="M223" s="8"/>
      <c r="N223" s="8"/>
      <c r="O223" s="8"/>
      <c r="P223" s="8"/>
      <c r="Q223" s="8"/>
      <c r="R223" s="8"/>
      <c r="S223" s="8"/>
      <c r="T223" s="8"/>
      <c r="U223" s="8"/>
      <c r="V223" s="8">
        <f t="shared" si="8"/>
        <v>0</v>
      </c>
      <c r="W223" s="8"/>
      <c r="X223" s="8">
        <f t="shared" si="9"/>
        <v>0</v>
      </c>
      <c r="Y223" s="8"/>
      <c r="Z223" s="8">
        <f t="shared" si="10"/>
        <v>0</v>
      </c>
      <c r="AA223" s="8" t="str">
        <f t="shared" si="11"/>
        <v>FALTAN DATOS</v>
      </c>
      <c r="AB223" s="8"/>
      <c r="AC223" s="8"/>
      <c r="AD223" s="8"/>
      <c r="AE223" s="8"/>
      <c r="AF223" s="8"/>
      <c r="AG223" s="8"/>
      <c r="AH223" s="8"/>
      <c r="AI223" s="8"/>
      <c r="AJ223" s="8"/>
      <c r="AK223" s="8"/>
      <c r="AL223" s="8"/>
      <c r="AM223" s="8"/>
      <c r="AN223" s="8"/>
      <c r="AO223" s="46"/>
    </row>
    <row r="224" spans="1:41" x14ac:dyDescent="0.25">
      <c r="A224" s="44"/>
      <c r="B224" s="8"/>
      <c r="C224" s="8"/>
      <c r="D224" s="39"/>
      <c r="E224" s="39" t="s">
        <v>1437</v>
      </c>
      <c r="F224" s="8"/>
      <c r="G224" s="8"/>
      <c r="H224" s="8"/>
      <c r="I224" s="8"/>
      <c r="J224" s="8"/>
      <c r="K224" s="8"/>
      <c r="L224" s="8"/>
      <c r="M224" s="8"/>
      <c r="N224" s="8"/>
      <c r="O224" s="8"/>
      <c r="P224" s="8"/>
      <c r="Q224" s="8"/>
      <c r="R224" s="8"/>
      <c r="S224" s="8"/>
      <c r="T224" s="8"/>
      <c r="U224" s="8"/>
      <c r="V224" s="8">
        <f t="shared" si="8"/>
        <v>0</v>
      </c>
      <c r="W224" s="8"/>
      <c r="X224" s="8">
        <f t="shared" si="9"/>
        <v>0</v>
      </c>
      <c r="Y224" s="8"/>
      <c r="Z224" s="8">
        <f t="shared" si="10"/>
        <v>0</v>
      </c>
      <c r="AA224" s="8" t="str">
        <f t="shared" si="11"/>
        <v>FALTAN DATOS</v>
      </c>
      <c r="AB224" s="8"/>
      <c r="AC224" s="8"/>
      <c r="AD224" s="8"/>
      <c r="AE224" s="8"/>
      <c r="AF224" s="8"/>
      <c r="AG224" s="8"/>
      <c r="AH224" s="8"/>
      <c r="AI224" s="8"/>
      <c r="AJ224" s="8"/>
      <c r="AK224" s="8"/>
      <c r="AL224" s="8"/>
      <c r="AM224" s="8"/>
      <c r="AN224" s="8"/>
      <c r="AO224" s="46"/>
    </row>
    <row r="225" spans="1:41" x14ac:dyDescent="0.25">
      <c r="A225" s="44"/>
      <c r="B225" s="8"/>
      <c r="C225" s="8"/>
      <c r="D225" s="39"/>
      <c r="E225" s="39" t="s">
        <v>1438</v>
      </c>
      <c r="F225" s="8"/>
      <c r="G225" s="8"/>
      <c r="H225" s="8"/>
      <c r="I225" s="8"/>
      <c r="J225" s="8"/>
      <c r="K225" s="8"/>
      <c r="L225" s="8"/>
      <c r="M225" s="8"/>
      <c r="N225" s="8"/>
      <c r="O225" s="8"/>
      <c r="P225" s="8"/>
      <c r="Q225" s="8"/>
      <c r="R225" s="8"/>
      <c r="S225" s="8"/>
      <c r="T225" s="8"/>
      <c r="U225" s="8"/>
      <c r="V225" s="8">
        <f t="shared" si="8"/>
        <v>0</v>
      </c>
      <c r="W225" s="8"/>
      <c r="X225" s="8">
        <f t="shared" si="9"/>
        <v>0</v>
      </c>
      <c r="Y225" s="8"/>
      <c r="Z225" s="8">
        <f t="shared" si="10"/>
        <v>0</v>
      </c>
      <c r="AA225" s="8" t="str">
        <f t="shared" si="11"/>
        <v>FALTAN DATOS</v>
      </c>
      <c r="AB225" s="8"/>
      <c r="AC225" s="8"/>
      <c r="AD225" s="8"/>
      <c r="AE225" s="8"/>
      <c r="AF225" s="8"/>
      <c r="AG225" s="8"/>
      <c r="AH225" s="8"/>
      <c r="AI225" s="8"/>
      <c r="AJ225" s="8"/>
      <c r="AK225" s="8"/>
      <c r="AL225" s="8"/>
      <c r="AM225" s="8"/>
      <c r="AN225" s="8"/>
      <c r="AO225" s="46"/>
    </row>
    <row r="226" spans="1:41" x14ac:dyDescent="0.25">
      <c r="A226" s="44"/>
      <c r="B226" s="8"/>
      <c r="C226" s="8"/>
      <c r="D226" s="39"/>
      <c r="E226" s="39" t="s">
        <v>1439</v>
      </c>
      <c r="F226" s="8"/>
      <c r="G226" s="8"/>
      <c r="H226" s="8"/>
      <c r="I226" s="8"/>
      <c r="J226" s="8"/>
      <c r="K226" s="8"/>
      <c r="L226" s="8"/>
      <c r="M226" s="8"/>
      <c r="N226" s="8"/>
      <c r="O226" s="8"/>
      <c r="P226" s="8"/>
      <c r="Q226" s="8"/>
      <c r="R226" s="8"/>
      <c r="S226" s="8"/>
      <c r="T226" s="8"/>
      <c r="U226" s="8"/>
      <c r="V226" s="8">
        <f t="shared" si="8"/>
        <v>0</v>
      </c>
      <c r="W226" s="8"/>
      <c r="X226" s="8">
        <f t="shared" si="9"/>
        <v>0</v>
      </c>
      <c r="Y226" s="8"/>
      <c r="Z226" s="8">
        <f t="shared" si="10"/>
        <v>0</v>
      </c>
      <c r="AA226" s="8" t="str">
        <f t="shared" si="11"/>
        <v>FALTAN DATOS</v>
      </c>
      <c r="AB226" s="8"/>
      <c r="AC226" s="8"/>
      <c r="AD226" s="8"/>
      <c r="AE226" s="8"/>
      <c r="AF226" s="8"/>
      <c r="AG226" s="8"/>
      <c r="AH226" s="8"/>
      <c r="AI226" s="8"/>
      <c r="AJ226" s="8"/>
      <c r="AK226" s="8"/>
      <c r="AL226" s="8"/>
      <c r="AM226" s="8"/>
      <c r="AN226" s="8"/>
      <c r="AO226" s="46"/>
    </row>
    <row r="227" spans="1:41" x14ac:dyDescent="0.25">
      <c r="A227" s="44"/>
      <c r="B227" s="8"/>
      <c r="C227" s="8"/>
      <c r="D227" s="39"/>
      <c r="E227" s="39" t="s">
        <v>1440</v>
      </c>
      <c r="F227" s="8"/>
      <c r="G227" s="8"/>
      <c r="H227" s="8"/>
      <c r="I227" s="8"/>
      <c r="J227" s="8"/>
      <c r="K227" s="8"/>
      <c r="L227" s="8"/>
      <c r="M227" s="8"/>
      <c r="N227" s="8"/>
      <c r="O227" s="8"/>
      <c r="P227" s="8"/>
      <c r="Q227" s="8"/>
      <c r="R227" s="8"/>
      <c r="S227" s="8"/>
      <c r="T227" s="8"/>
      <c r="U227" s="8"/>
      <c r="V227" s="8">
        <f t="shared" si="8"/>
        <v>0</v>
      </c>
      <c r="W227" s="8"/>
      <c r="X227" s="8">
        <f t="shared" si="9"/>
        <v>0</v>
      </c>
      <c r="Y227" s="8"/>
      <c r="Z227" s="8">
        <f t="shared" si="10"/>
        <v>0</v>
      </c>
      <c r="AA227" s="8" t="str">
        <f t="shared" si="11"/>
        <v>FALTAN DATOS</v>
      </c>
      <c r="AB227" s="8"/>
      <c r="AC227" s="8"/>
      <c r="AD227" s="8"/>
      <c r="AE227" s="8"/>
      <c r="AF227" s="8"/>
      <c r="AG227" s="8"/>
      <c r="AH227" s="8"/>
      <c r="AI227" s="8"/>
      <c r="AJ227" s="8"/>
      <c r="AK227" s="8"/>
      <c r="AL227" s="8"/>
      <c r="AM227" s="8"/>
      <c r="AN227" s="8"/>
      <c r="AO227" s="46"/>
    </row>
    <row r="228" spans="1:41" x14ac:dyDescent="0.25">
      <c r="A228" s="44"/>
      <c r="B228" s="8"/>
      <c r="C228" s="8"/>
      <c r="D228" s="39"/>
      <c r="E228" s="39" t="s">
        <v>1441</v>
      </c>
      <c r="F228" s="8"/>
      <c r="G228" s="8"/>
      <c r="H228" s="8"/>
      <c r="I228" s="8"/>
      <c r="J228" s="8"/>
      <c r="K228" s="8"/>
      <c r="L228" s="8"/>
      <c r="M228" s="8"/>
      <c r="N228" s="8"/>
      <c r="O228" s="8"/>
      <c r="P228" s="8"/>
      <c r="Q228" s="8"/>
      <c r="R228" s="8"/>
      <c r="S228" s="8"/>
      <c r="T228" s="8"/>
      <c r="U228" s="8"/>
      <c r="V228" s="8">
        <f t="shared" si="8"/>
        <v>0</v>
      </c>
      <c r="W228" s="8"/>
      <c r="X228" s="8">
        <f t="shared" si="9"/>
        <v>0</v>
      </c>
      <c r="Y228" s="8"/>
      <c r="Z228" s="8">
        <f t="shared" si="10"/>
        <v>0</v>
      </c>
      <c r="AA228" s="8" t="str">
        <f t="shared" si="11"/>
        <v>FALTAN DATOS</v>
      </c>
      <c r="AB228" s="8"/>
      <c r="AC228" s="8"/>
      <c r="AD228" s="8"/>
      <c r="AE228" s="8"/>
      <c r="AF228" s="8"/>
      <c r="AG228" s="8"/>
      <c r="AH228" s="8"/>
      <c r="AI228" s="8"/>
      <c r="AJ228" s="8"/>
      <c r="AK228" s="8"/>
      <c r="AL228" s="8"/>
      <c r="AM228" s="8"/>
      <c r="AN228" s="8"/>
      <c r="AO228" s="46"/>
    </row>
    <row r="229" spans="1:41" x14ac:dyDescent="0.25">
      <c r="A229" s="44"/>
      <c r="B229" s="8"/>
      <c r="C229" s="8"/>
      <c r="D229" s="39"/>
      <c r="E229" s="39" t="s">
        <v>1442</v>
      </c>
      <c r="F229" s="8"/>
      <c r="G229" s="8"/>
      <c r="H229" s="8"/>
      <c r="I229" s="8"/>
      <c r="J229" s="8"/>
      <c r="K229" s="8"/>
      <c r="L229" s="8"/>
      <c r="M229" s="8"/>
      <c r="N229" s="8"/>
      <c r="O229" s="8"/>
      <c r="P229" s="8"/>
      <c r="Q229" s="8"/>
      <c r="R229" s="8"/>
      <c r="S229" s="8"/>
      <c r="T229" s="8"/>
      <c r="U229" s="8"/>
      <c r="V229" s="8">
        <f t="shared" si="8"/>
        <v>0</v>
      </c>
      <c r="W229" s="8"/>
      <c r="X229" s="8">
        <f t="shared" si="9"/>
        <v>0</v>
      </c>
      <c r="Y229" s="8"/>
      <c r="Z229" s="8">
        <f t="shared" si="10"/>
        <v>0</v>
      </c>
      <c r="AA229" s="8" t="str">
        <f t="shared" si="11"/>
        <v>FALTAN DATOS</v>
      </c>
      <c r="AB229" s="8"/>
      <c r="AC229" s="8"/>
      <c r="AD229" s="8"/>
      <c r="AE229" s="8"/>
      <c r="AF229" s="8"/>
      <c r="AG229" s="8"/>
      <c r="AH229" s="8"/>
      <c r="AI229" s="8"/>
      <c r="AJ229" s="8"/>
      <c r="AK229" s="8"/>
      <c r="AL229" s="8"/>
      <c r="AM229" s="8"/>
      <c r="AN229" s="8"/>
      <c r="AO229" s="46"/>
    </row>
    <row r="230" spans="1:41" x14ac:dyDescent="0.25">
      <c r="A230" s="44"/>
      <c r="B230" s="8"/>
      <c r="C230" s="8"/>
      <c r="D230" s="39"/>
      <c r="E230" s="39" t="s">
        <v>1443</v>
      </c>
      <c r="F230" s="8"/>
      <c r="G230" s="8"/>
      <c r="H230" s="8"/>
      <c r="I230" s="8"/>
      <c r="J230" s="8"/>
      <c r="K230" s="8"/>
      <c r="L230" s="8"/>
      <c r="M230" s="8"/>
      <c r="N230" s="8"/>
      <c r="O230" s="8"/>
      <c r="P230" s="8"/>
      <c r="Q230" s="8"/>
      <c r="R230" s="8"/>
      <c r="S230" s="8"/>
      <c r="T230" s="8"/>
      <c r="U230" s="8"/>
      <c r="V230" s="8">
        <f t="shared" si="8"/>
        <v>0</v>
      </c>
      <c r="W230" s="8"/>
      <c r="X230" s="8">
        <f t="shared" si="9"/>
        <v>0</v>
      </c>
      <c r="Y230" s="8"/>
      <c r="Z230" s="8">
        <f t="shared" si="10"/>
        <v>0</v>
      </c>
      <c r="AA230" s="8" t="str">
        <f t="shared" si="11"/>
        <v>FALTAN DATOS</v>
      </c>
      <c r="AB230" s="8"/>
      <c r="AC230" s="8"/>
      <c r="AD230" s="8"/>
      <c r="AE230" s="8"/>
      <c r="AF230" s="8"/>
      <c r="AG230" s="8"/>
      <c r="AH230" s="8"/>
      <c r="AI230" s="8"/>
      <c r="AJ230" s="8"/>
      <c r="AK230" s="8"/>
      <c r="AL230" s="8"/>
      <c r="AM230" s="8"/>
      <c r="AN230" s="8"/>
      <c r="AO230" s="46"/>
    </row>
    <row r="231" spans="1:41" x14ac:dyDescent="0.25">
      <c r="A231" s="44"/>
      <c r="B231" s="8"/>
      <c r="C231" s="8"/>
      <c r="D231" s="39"/>
      <c r="E231" s="39" t="s">
        <v>1444</v>
      </c>
      <c r="F231" s="8"/>
      <c r="G231" s="8"/>
      <c r="H231" s="8"/>
      <c r="I231" s="8"/>
      <c r="J231" s="8"/>
      <c r="K231" s="8"/>
      <c r="L231" s="8"/>
      <c r="M231" s="8"/>
      <c r="N231" s="8"/>
      <c r="O231" s="8"/>
      <c r="P231" s="8"/>
      <c r="Q231" s="8"/>
      <c r="R231" s="8"/>
      <c r="S231" s="8"/>
      <c r="T231" s="8"/>
      <c r="U231" s="8"/>
      <c r="V231" s="8">
        <f t="shared" si="8"/>
        <v>0</v>
      </c>
      <c r="W231" s="8"/>
      <c r="X231" s="8">
        <f t="shared" si="9"/>
        <v>0</v>
      </c>
      <c r="Y231" s="8"/>
      <c r="Z231" s="8">
        <f t="shared" si="10"/>
        <v>0</v>
      </c>
      <c r="AA231" s="8" t="str">
        <f t="shared" si="11"/>
        <v>FALTAN DATOS</v>
      </c>
      <c r="AB231" s="8"/>
      <c r="AC231" s="8"/>
      <c r="AD231" s="8"/>
      <c r="AE231" s="8"/>
      <c r="AF231" s="8"/>
      <c r="AG231" s="8"/>
      <c r="AH231" s="8"/>
      <c r="AI231" s="8"/>
      <c r="AJ231" s="8"/>
      <c r="AK231" s="8"/>
      <c r="AL231" s="8"/>
      <c r="AM231" s="8"/>
      <c r="AN231" s="8"/>
      <c r="AO231" s="46"/>
    </row>
    <row r="232" spans="1:41" x14ac:dyDescent="0.25">
      <c r="A232" s="44"/>
      <c r="B232" s="8"/>
      <c r="C232" s="8"/>
      <c r="D232" s="39"/>
      <c r="E232" s="39" t="s">
        <v>1445</v>
      </c>
      <c r="F232" s="8"/>
      <c r="G232" s="8"/>
      <c r="H232" s="8"/>
      <c r="I232" s="8"/>
      <c r="J232" s="8"/>
      <c r="K232" s="8"/>
      <c r="L232" s="8"/>
      <c r="M232" s="8"/>
      <c r="N232" s="8"/>
      <c r="O232" s="8"/>
      <c r="P232" s="8"/>
      <c r="Q232" s="8"/>
      <c r="R232" s="8"/>
      <c r="S232" s="8"/>
      <c r="T232" s="8"/>
      <c r="U232" s="8"/>
      <c r="V232" s="8">
        <f t="shared" si="8"/>
        <v>0</v>
      </c>
      <c r="W232" s="8"/>
      <c r="X232" s="8">
        <f t="shared" si="9"/>
        <v>0</v>
      </c>
      <c r="Y232" s="8"/>
      <c r="Z232" s="8">
        <f t="shared" si="10"/>
        <v>0</v>
      </c>
      <c r="AA232" s="8" t="str">
        <f t="shared" si="11"/>
        <v>FALTAN DATOS</v>
      </c>
      <c r="AB232" s="8"/>
      <c r="AC232" s="8"/>
      <c r="AD232" s="8"/>
      <c r="AE232" s="8"/>
      <c r="AF232" s="8"/>
      <c r="AG232" s="8"/>
      <c r="AH232" s="8"/>
      <c r="AI232" s="8"/>
      <c r="AJ232" s="8"/>
      <c r="AK232" s="8"/>
      <c r="AL232" s="8"/>
      <c r="AM232" s="8"/>
      <c r="AN232" s="8"/>
      <c r="AO232" s="46"/>
    </row>
    <row r="233" spans="1:41" x14ac:dyDescent="0.25">
      <c r="A233" s="44"/>
      <c r="B233" s="8"/>
      <c r="C233" s="8"/>
      <c r="D233" s="39"/>
      <c r="E233" s="39" t="s">
        <v>1446</v>
      </c>
      <c r="F233" s="8"/>
      <c r="G233" s="8"/>
      <c r="H233" s="8"/>
      <c r="I233" s="8"/>
      <c r="J233" s="8"/>
      <c r="K233" s="8"/>
      <c r="L233" s="8"/>
      <c r="M233" s="8"/>
      <c r="N233" s="8"/>
      <c r="O233" s="8"/>
      <c r="P233" s="8"/>
      <c r="Q233" s="8"/>
      <c r="R233" s="8"/>
      <c r="S233" s="8"/>
      <c r="T233" s="8"/>
      <c r="U233" s="8"/>
      <c r="V233" s="8">
        <f t="shared" si="8"/>
        <v>0</v>
      </c>
      <c r="W233" s="8"/>
      <c r="X233" s="8">
        <f t="shared" si="9"/>
        <v>0</v>
      </c>
      <c r="Y233" s="8"/>
      <c r="Z233" s="8">
        <f t="shared" si="10"/>
        <v>0</v>
      </c>
      <c r="AA233" s="8" t="str">
        <f t="shared" si="11"/>
        <v>FALTAN DATOS</v>
      </c>
      <c r="AB233" s="8"/>
      <c r="AC233" s="8"/>
      <c r="AD233" s="8"/>
      <c r="AE233" s="8"/>
      <c r="AF233" s="8"/>
      <c r="AG233" s="8"/>
      <c r="AH233" s="8"/>
      <c r="AI233" s="8"/>
      <c r="AJ233" s="8"/>
      <c r="AK233" s="8"/>
      <c r="AL233" s="8"/>
      <c r="AM233" s="8"/>
      <c r="AN233" s="8"/>
      <c r="AO233" s="46"/>
    </row>
    <row r="234" spans="1:41" x14ac:dyDescent="0.25">
      <c r="A234" s="44"/>
      <c r="B234" s="8"/>
      <c r="C234" s="8"/>
      <c r="D234" s="39"/>
      <c r="E234" s="39" t="s">
        <v>1447</v>
      </c>
      <c r="F234" s="8"/>
      <c r="G234" s="8"/>
      <c r="H234" s="8"/>
      <c r="I234" s="8"/>
      <c r="J234" s="8"/>
      <c r="K234" s="8"/>
      <c r="L234" s="8"/>
      <c r="M234" s="8"/>
      <c r="N234" s="8"/>
      <c r="O234" s="8"/>
      <c r="P234" s="8"/>
      <c r="Q234" s="8"/>
      <c r="R234" s="8"/>
      <c r="S234" s="8"/>
      <c r="T234" s="8"/>
      <c r="U234" s="8"/>
      <c r="V234" s="8">
        <f t="shared" si="8"/>
        <v>0</v>
      </c>
      <c r="W234" s="8"/>
      <c r="X234" s="8">
        <f t="shared" si="9"/>
        <v>0</v>
      </c>
      <c r="Y234" s="8"/>
      <c r="Z234" s="8">
        <f t="shared" si="10"/>
        <v>0</v>
      </c>
      <c r="AA234" s="8" t="str">
        <f t="shared" si="11"/>
        <v>FALTAN DATOS</v>
      </c>
      <c r="AB234" s="8"/>
      <c r="AC234" s="8"/>
      <c r="AD234" s="8"/>
      <c r="AE234" s="8"/>
      <c r="AF234" s="8"/>
      <c r="AG234" s="8"/>
      <c r="AH234" s="8"/>
      <c r="AI234" s="8"/>
      <c r="AJ234" s="8"/>
      <c r="AK234" s="8"/>
      <c r="AL234" s="8"/>
      <c r="AM234" s="8"/>
      <c r="AN234" s="8"/>
      <c r="AO234" s="46"/>
    </row>
    <row r="235" spans="1:41" x14ac:dyDescent="0.25">
      <c r="A235" s="44"/>
      <c r="B235" s="8"/>
      <c r="C235" s="8"/>
      <c r="D235" s="39"/>
      <c r="E235" s="39" t="s">
        <v>1448</v>
      </c>
      <c r="F235" s="8"/>
      <c r="G235" s="8"/>
      <c r="H235" s="8"/>
      <c r="I235" s="8"/>
      <c r="J235" s="8"/>
      <c r="K235" s="8"/>
      <c r="L235" s="8"/>
      <c r="M235" s="8"/>
      <c r="N235" s="8"/>
      <c r="O235" s="8"/>
      <c r="P235" s="8"/>
      <c r="Q235" s="8"/>
      <c r="R235" s="8"/>
      <c r="S235" s="8"/>
      <c r="T235" s="8"/>
      <c r="U235" s="8"/>
      <c r="V235" s="8">
        <f t="shared" si="8"/>
        <v>0</v>
      </c>
      <c r="W235" s="8"/>
      <c r="X235" s="8">
        <f t="shared" si="9"/>
        <v>0</v>
      </c>
      <c r="Y235" s="8"/>
      <c r="Z235" s="8">
        <f t="shared" si="10"/>
        <v>0</v>
      </c>
      <c r="AA235" s="8" t="str">
        <f t="shared" si="11"/>
        <v>FALTAN DATOS</v>
      </c>
      <c r="AB235" s="8"/>
      <c r="AC235" s="8"/>
      <c r="AD235" s="8"/>
      <c r="AE235" s="8"/>
      <c r="AF235" s="8"/>
      <c r="AG235" s="8"/>
      <c r="AH235" s="8"/>
      <c r="AI235" s="8"/>
      <c r="AJ235" s="8"/>
      <c r="AK235" s="8"/>
      <c r="AL235" s="8"/>
      <c r="AM235" s="8"/>
      <c r="AN235" s="8"/>
      <c r="AO235" s="46"/>
    </row>
    <row r="236" spans="1:41" x14ac:dyDescent="0.25">
      <c r="A236" s="44"/>
      <c r="B236" s="8"/>
      <c r="C236" s="8"/>
      <c r="D236" s="39"/>
      <c r="E236" s="39" t="s">
        <v>1449</v>
      </c>
      <c r="F236" s="8"/>
      <c r="G236" s="8"/>
      <c r="H236" s="8"/>
      <c r="I236" s="8"/>
      <c r="J236" s="8"/>
      <c r="K236" s="8"/>
      <c r="L236" s="8"/>
      <c r="M236" s="8"/>
      <c r="N236" s="8"/>
      <c r="O236" s="8"/>
      <c r="P236" s="8"/>
      <c r="Q236" s="8"/>
      <c r="R236" s="8"/>
      <c r="S236" s="8"/>
      <c r="T236" s="8"/>
      <c r="U236" s="8"/>
      <c r="V236" s="8">
        <f t="shared" si="8"/>
        <v>0</v>
      </c>
      <c r="W236" s="8"/>
      <c r="X236" s="8">
        <f t="shared" si="9"/>
        <v>0</v>
      </c>
      <c r="Y236" s="8"/>
      <c r="Z236" s="8">
        <f t="shared" si="10"/>
        <v>0</v>
      </c>
      <c r="AA236" s="8" t="str">
        <f t="shared" si="11"/>
        <v>FALTAN DATOS</v>
      </c>
      <c r="AB236" s="8"/>
      <c r="AC236" s="8"/>
      <c r="AD236" s="8"/>
      <c r="AE236" s="8"/>
      <c r="AF236" s="8"/>
      <c r="AG236" s="8"/>
      <c r="AH236" s="8"/>
      <c r="AI236" s="8"/>
      <c r="AJ236" s="8"/>
      <c r="AK236" s="8"/>
      <c r="AL236" s="8"/>
      <c r="AM236" s="8"/>
      <c r="AN236" s="8"/>
      <c r="AO236" s="46"/>
    </row>
    <row r="237" spans="1:41" x14ac:dyDescent="0.25">
      <c r="A237" s="44"/>
      <c r="B237" s="8"/>
      <c r="C237" s="8"/>
      <c r="D237" s="39"/>
      <c r="E237" s="39" t="s">
        <v>1450</v>
      </c>
      <c r="F237" s="8"/>
      <c r="G237" s="8"/>
      <c r="H237" s="8"/>
      <c r="I237" s="8"/>
      <c r="J237" s="8"/>
      <c r="K237" s="8"/>
      <c r="L237" s="8"/>
      <c r="M237" s="8"/>
      <c r="N237" s="8"/>
      <c r="O237" s="8"/>
      <c r="P237" s="8"/>
      <c r="Q237" s="8"/>
      <c r="R237" s="8"/>
      <c r="S237" s="8"/>
      <c r="T237" s="8"/>
      <c r="U237" s="8"/>
      <c r="V237" s="8">
        <f t="shared" si="8"/>
        <v>0</v>
      </c>
      <c r="W237" s="8"/>
      <c r="X237" s="8">
        <f t="shared" si="9"/>
        <v>0</v>
      </c>
      <c r="Y237" s="8"/>
      <c r="Z237" s="8">
        <f t="shared" si="10"/>
        <v>0</v>
      </c>
      <c r="AA237" s="8" t="str">
        <f t="shared" si="11"/>
        <v>FALTAN DATOS</v>
      </c>
      <c r="AB237" s="8"/>
      <c r="AC237" s="8"/>
      <c r="AD237" s="8"/>
      <c r="AE237" s="8"/>
      <c r="AF237" s="8"/>
      <c r="AG237" s="8"/>
      <c r="AH237" s="8"/>
      <c r="AI237" s="8"/>
      <c r="AJ237" s="8"/>
      <c r="AK237" s="8"/>
      <c r="AL237" s="8"/>
      <c r="AM237" s="8"/>
      <c r="AN237" s="8"/>
      <c r="AO237" s="46"/>
    </row>
    <row r="238" spans="1:41" x14ac:dyDescent="0.25">
      <c r="A238" s="44"/>
      <c r="B238" s="8"/>
      <c r="C238" s="8"/>
      <c r="D238" s="39"/>
      <c r="E238" s="39" t="s">
        <v>1451</v>
      </c>
      <c r="F238" s="8"/>
      <c r="G238" s="8"/>
      <c r="H238" s="8"/>
      <c r="I238" s="8"/>
      <c r="J238" s="8"/>
      <c r="K238" s="8"/>
      <c r="L238" s="8"/>
      <c r="M238" s="8"/>
      <c r="N238" s="8"/>
      <c r="O238" s="8"/>
      <c r="P238" s="8"/>
      <c r="Q238" s="8"/>
      <c r="R238" s="8"/>
      <c r="S238" s="8"/>
      <c r="T238" s="8"/>
      <c r="U238" s="8"/>
      <c r="V238" s="8">
        <f t="shared" si="8"/>
        <v>0</v>
      </c>
      <c r="W238" s="8"/>
      <c r="X238" s="8">
        <f t="shared" si="9"/>
        <v>0</v>
      </c>
      <c r="Y238" s="8"/>
      <c r="Z238" s="8">
        <f t="shared" si="10"/>
        <v>0</v>
      </c>
      <c r="AA238" s="8" t="str">
        <f t="shared" si="11"/>
        <v>FALTAN DATOS</v>
      </c>
      <c r="AB238" s="8"/>
      <c r="AC238" s="8"/>
      <c r="AD238" s="8"/>
      <c r="AE238" s="8"/>
      <c r="AF238" s="8"/>
      <c r="AG238" s="8"/>
      <c r="AH238" s="8"/>
      <c r="AI238" s="8"/>
      <c r="AJ238" s="8"/>
      <c r="AK238" s="8"/>
      <c r="AL238" s="8"/>
      <c r="AM238" s="8"/>
      <c r="AN238" s="8"/>
      <c r="AO238" s="46"/>
    </row>
    <row r="239" spans="1:41" x14ac:dyDescent="0.25">
      <c r="A239" s="44"/>
      <c r="B239" s="8"/>
      <c r="C239" s="8"/>
      <c r="D239" s="39"/>
      <c r="E239" s="39" t="s">
        <v>1452</v>
      </c>
      <c r="F239" s="8"/>
      <c r="G239" s="8"/>
      <c r="H239" s="8"/>
      <c r="I239" s="8"/>
      <c r="J239" s="8"/>
      <c r="K239" s="8"/>
      <c r="L239" s="8"/>
      <c r="M239" s="8"/>
      <c r="N239" s="8"/>
      <c r="O239" s="8"/>
      <c r="P239" s="8"/>
      <c r="Q239" s="8"/>
      <c r="R239" s="8"/>
      <c r="S239" s="8"/>
      <c r="T239" s="8"/>
      <c r="U239" s="8"/>
      <c r="V239" s="8">
        <f t="shared" si="8"/>
        <v>0</v>
      </c>
      <c r="W239" s="8"/>
      <c r="X239" s="8">
        <f t="shared" si="9"/>
        <v>0</v>
      </c>
      <c r="Y239" s="8"/>
      <c r="Z239" s="8">
        <f t="shared" si="10"/>
        <v>0</v>
      </c>
      <c r="AA239" s="8" t="str">
        <f t="shared" si="11"/>
        <v>FALTAN DATOS</v>
      </c>
      <c r="AB239" s="8"/>
      <c r="AC239" s="8"/>
      <c r="AD239" s="8"/>
      <c r="AE239" s="8"/>
      <c r="AF239" s="8"/>
      <c r="AG239" s="8"/>
      <c r="AH239" s="8"/>
      <c r="AI239" s="8"/>
      <c r="AJ239" s="8"/>
      <c r="AK239" s="8"/>
      <c r="AL239" s="8"/>
      <c r="AM239" s="8"/>
      <c r="AN239" s="8"/>
      <c r="AO239" s="46"/>
    </row>
    <row r="240" spans="1:41" x14ac:dyDescent="0.25">
      <c r="A240" s="44"/>
      <c r="B240" s="8"/>
      <c r="C240" s="8"/>
      <c r="D240" s="39"/>
      <c r="E240" s="39" t="s">
        <v>1453</v>
      </c>
      <c r="F240" s="8"/>
      <c r="G240" s="8"/>
      <c r="H240" s="8"/>
      <c r="I240" s="8"/>
      <c r="J240" s="8"/>
      <c r="K240" s="8"/>
      <c r="L240" s="8"/>
      <c r="M240" s="8"/>
      <c r="N240" s="8"/>
      <c r="O240" s="8"/>
      <c r="P240" s="8"/>
      <c r="Q240" s="8"/>
      <c r="R240" s="8"/>
      <c r="S240" s="8"/>
      <c r="T240" s="8"/>
      <c r="U240" s="8"/>
      <c r="V240" s="8">
        <f t="shared" si="8"/>
        <v>0</v>
      </c>
      <c r="W240" s="8"/>
      <c r="X240" s="8">
        <f t="shared" si="9"/>
        <v>0</v>
      </c>
      <c r="Y240" s="8"/>
      <c r="Z240" s="8">
        <f t="shared" si="10"/>
        <v>0</v>
      </c>
      <c r="AA240" s="8" t="str">
        <f t="shared" si="11"/>
        <v>FALTAN DATOS</v>
      </c>
      <c r="AB240" s="8"/>
      <c r="AC240" s="8"/>
      <c r="AD240" s="8"/>
      <c r="AE240" s="8"/>
      <c r="AF240" s="8"/>
      <c r="AG240" s="8"/>
      <c r="AH240" s="8"/>
      <c r="AI240" s="8"/>
      <c r="AJ240" s="8"/>
      <c r="AK240" s="8"/>
      <c r="AL240" s="8"/>
      <c r="AM240" s="8"/>
      <c r="AN240" s="8"/>
      <c r="AO240" s="46"/>
    </row>
    <row r="241" spans="1:41" x14ac:dyDescent="0.25">
      <c r="A241" s="44"/>
      <c r="B241" s="8"/>
      <c r="C241" s="8"/>
      <c r="D241" s="39"/>
      <c r="E241" s="39" t="s">
        <v>1454</v>
      </c>
      <c r="F241" s="8"/>
      <c r="G241" s="8"/>
      <c r="H241" s="8"/>
      <c r="I241" s="8"/>
      <c r="J241" s="8"/>
      <c r="K241" s="8"/>
      <c r="L241" s="8"/>
      <c r="M241" s="8"/>
      <c r="N241" s="8"/>
      <c r="O241" s="8"/>
      <c r="P241" s="8"/>
      <c r="Q241" s="8"/>
      <c r="R241" s="8"/>
      <c r="S241" s="8"/>
      <c r="T241" s="8"/>
      <c r="U241" s="8"/>
      <c r="V241" s="8">
        <f t="shared" si="8"/>
        <v>0</v>
      </c>
      <c r="W241" s="8"/>
      <c r="X241" s="8">
        <f t="shared" si="9"/>
        <v>0</v>
      </c>
      <c r="Y241" s="8"/>
      <c r="Z241" s="8">
        <f t="shared" si="10"/>
        <v>0</v>
      </c>
      <c r="AA241" s="8" t="str">
        <f t="shared" si="11"/>
        <v>FALTAN DATOS</v>
      </c>
      <c r="AB241" s="8"/>
      <c r="AC241" s="8"/>
      <c r="AD241" s="8"/>
      <c r="AE241" s="8"/>
      <c r="AF241" s="8"/>
      <c r="AG241" s="8"/>
      <c r="AH241" s="8"/>
      <c r="AI241" s="8"/>
      <c r="AJ241" s="8"/>
      <c r="AK241" s="8"/>
      <c r="AL241" s="8"/>
      <c r="AM241" s="8"/>
      <c r="AN241" s="8"/>
      <c r="AO241" s="46"/>
    </row>
    <row r="242" spans="1:41" x14ac:dyDescent="0.25">
      <c r="A242" s="44"/>
      <c r="B242" s="8"/>
      <c r="C242" s="8"/>
      <c r="D242" s="39"/>
      <c r="E242" s="39" t="s">
        <v>1455</v>
      </c>
      <c r="F242" s="8"/>
      <c r="G242" s="8"/>
      <c r="H242" s="8"/>
      <c r="I242" s="8"/>
      <c r="J242" s="8"/>
      <c r="K242" s="8"/>
      <c r="L242" s="8"/>
      <c r="M242" s="8"/>
      <c r="N242" s="8"/>
      <c r="O242" s="8"/>
      <c r="P242" s="8"/>
      <c r="Q242" s="8"/>
      <c r="R242" s="8"/>
      <c r="S242" s="8"/>
      <c r="T242" s="8"/>
      <c r="U242" s="8"/>
      <c r="V242" s="8">
        <f t="shared" si="8"/>
        <v>0</v>
      </c>
      <c r="W242" s="8"/>
      <c r="X242" s="8">
        <f t="shared" si="9"/>
        <v>0</v>
      </c>
      <c r="Y242" s="8"/>
      <c r="Z242" s="8">
        <f t="shared" si="10"/>
        <v>0</v>
      </c>
      <c r="AA242" s="8" t="str">
        <f t="shared" si="11"/>
        <v>FALTAN DATOS</v>
      </c>
      <c r="AB242" s="8"/>
      <c r="AC242" s="8"/>
      <c r="AD242" s="8"/>
      <c r="AE242" s="8"/>
      <c r="AF242" s="8"/>
      <c r="AG242" s="8"/>
      <c r="AH242" s="8"/>
      <c r="AI242" s="8"/>
      <c r="AJ242" s="8"/>
      <c r="AK242" s="8"/>
      <c r="AL242" s="8"/>
      <c r="AM242" s="8"/>
      <c r="AN242" s="8"/>
      <c r="AO242" s="46"/>
    </row>
    <row r="243" spans="1:41" x14ac:dyDescent="0.25">
      <c r="A243" s="44"/>
      <c r="B243" s="8"/>
      <c r="C243" s="8"/>
      <c r="D243" s="39"/>
      <c r="E243" s="39" t="s">
        <v>1456</v>
      </c>
      <c r="F243" s="8"/>
      <c r="G243" s="8"/>
      <c r="H243" s="8"/>
      <c r="I243" s="8"/>
      <c r="J243" s="8"/>
      <c r="K243" s="8"/>
      <c r="L243" s="8"/>
      <c r="M243" s="8"/>
      <c r="N243" s="8"/>
      <c r="O243" s="8"/>
      <c r="P243" s="8"/>
      <c r="Q243" s="8"/>
      <c r="R243" s="8"/>
      <c r="S243" s="8"/>
      <c r="T243" s="8"/>
      <c r="U243" s="8"/>
      <c r="V243" s="8">
        <f t="shared" si="8"/>
        <v>0</v>
      </c>
      <c r="W243" s="8"/>
      <c r="X243" s="8">
        <f t="shared" si="9"/>
        <v>0</v>
      </c>
      <c r="Y243" s="8"/>
      <c r="Z243" s="8">
        <f t="shared" si="10"/>
        <v>0</v>
      </c>
      <c r="AA243" s="8" t="str">
        <f t="shared" si="11"/>
        <v>FALTAN DATOS</v>
      </c>
      <c r="AB243" s="8"/>
      <c r="AC243" s="8"/>
      <c r="AD243" s="8"/>
      <c r="AE243" s="8"/>
      <c r="AF243" s="8"/>
      <c r="AG243" s="8"/>
      <c r="AH243" s="8"/>
      <c r="AI243" s="8"/>
      <c r="AJ243" s="8"/>
      <c r="AK243" s="8"/>
      <c r="AL243" s="8"/>
      <c r="AM243" s="8"/>
      <c r="AN243" s="8"/>
      <c r="AO243" s="46"/>
    </row>
    <row r="244" spans="1:41" x14ac:dyDescent="0.25">
      <c r="A244" s="44"/>
      <c r="B244" s="8"/>
      <c r="C244" s="8"/>
      <c r="D244" s="39"/>
      <c r="E244" s="39" t="s">
        <v>1457</v>
      </c>
      <c r="F244" s="8"/>
      <c r="G244" s="8"/>
      <c r="H244" s="8"/>
      <c r="I244" s="8"/>
      <c r="J244" s="8"/>
      <c r="K244" s="8"/>
      <c r="L244" s="8"/>
      <c r="M244" s="8"/>
      <c r="N244" s="8"/>
      <c r="O244" s="8"/>
      <c r="P244" s="8"/>
      <c r="Q244" s="8"/>
      <c r="R244" s="8"/>
      <c r="S244" s="8"/>
      <c r="T244" s="8"/>
      <c r="U244" s="8"/>
      <c r="V244" s="8">
        <f t="shared" si="8"/>
        <v>0</v>
      </c>
      <c r="W244" s="8"/>
      <c r="X244" s="8">
        <f t="shared" si="9"/>
        <v>0</v>
      </c>
      <c r="Y244" s="8"/>
      <c r="Z244" s="8">
        <f t="shared" si="10"/>
        <v>0</v>
      </c>
      <c r="AA244" s="8" t="str">
        <f t="shared" si="11"/>
        <v>FALTAN DATOS</v>
      </c>
      <c r="AB244" s="8"/>
      <c r="AC244" s="8"/>
      <c r="AD244" s="8"/>
      <c r="AE244" s="8"/>
      <c r="AF244" s="8"/>
      <c r="AG244" s="8"/>
      <c r="AH244" s="8"/>
      <c r="AI244" s="8"/>
      <c r="AJ244" s="8"/>
      <c r="AK244" s="8"/>
      <c r="AL244" s="8"/>
      <c r="AM244" s="8"/>
      <c r="AN244" s="8"/>
      <c r="AO244" s="46"/>
    </row>
    <row r="245" spans="1:41" x14ac:dyDescent="0.25">
      <c r="A245" s="44"/>
      <c r="B245" s="8"/>
      <c r="C245" s="8"/>
      <c r="D245" s="39"/>
      <c r="E245" s="39" t="s">
        <v>1458</v>
      </c>
      <c r="F245" s="8"/>
      <c r="G245" s="8"/>
      <c r="H245" s="8"/>
      <c r="I245" s="8"/>
      <c r="J245" s="8"/>
      <c r="K245" s="8"/>
      <c r="L245" s="8"/>
      <c r="M245" s="8"/>
      <c r="N245" s="8"/>
      <c r="O245" s="8"/>
      <c r="P245" s="8"/>
      <c r="Q245" s="8"/>
      <c r="R245" s="8"/>
      <c r="S245" s="8"/>
      <c r="T245" s="8"/>
      <c r="U245" s="8"/>
      <c r="V245" s="8">
        <f t="shared" si="8"/>
        <v>0</v>
      </c>
      <c r="W245" s="8"/>
      <c r="X245" s="8">
        <f t="shared" si="9"/>
        <v>0</v>
      </c>
      <c r="Y245" s="8"/>
      <c r="Z245" s="8">
        <f t="shared" si="10"/>
        <v>0</v>
      </c>
      <c r="AA245" s="8" t="str">
        <f t="shared" si="11"/>
        <v>FALTAN DATOS</v>
      </c>
      <c r="AB245" s="8"/>
      <c r="AC245" s="8"/>
      <c r="AD245" s="8"/>
      <c r="AE245" s="8"/>
      <c r="AF245" s="8"/>
      <c r="AG245" s="8"/>
      <c r="AH245" s="8"/>
      <c r="AI245" s="8"/>
      <c r="AJ245" s="8"/>
      <c r="AK245" s="8"/>
      <c r="AL245" s="8"/>
      <c r="AM245" s="8"/>
      <c r="AN245" s="8"/>
      <c r="AO245" s="46"/>
    </row>
    <row r="246" spans="1:41" x14ac:dyDescent="0.25">
      <c r="A246" s="44"/>
      <c r="B246" s="8"/>
      <c r="C246" s="8"/>
      <c r="D246" s="39"/>
      <c r="E246" s="39" t="s">
        <v>1459</v>
      </c>
      <c r="F246" s="8"/>
      <c r="G246" s="8"/>
      <c r="H246" s="8"/>
      <c r="I246" s="8"/>
      <c r="J246" s="8"/>
      <c r="K246" s="8"/>
      <c r="L246" s="8"/>
      <c r="M246" s="8"/>
      <c r="N246" s="8"/>
      <c r="O246" s="8"/>
      <c r="P246" s="8"/>
      <c r="Q246" s="8"/>
      <c r="R246" s="8"/>
      <c r="S246" s="8"/>
      <c r="T246" s="8"/>
      <c r="U246" s="8"/>
      <c r="V246" s="8">
        <f t="shared" si="8"/>
        <v>0</v>
      </c>
      <c r="W246" s="8"/>
      <c r="X246" s="8">
        <f t="shared" si="9"/>
        <v>0</v>
      </c>
      <c r="Y246" s="8"/>
      <c r="Z246" s="8">
        <f t="shared" si="10"/>
        <v>0</v>
      </c>
      <c r="AA246" s="8" t="str">
        <f t="shared" si="11"/>
        <v>FALTAN DATOS</v>
      </c>
      <c r="AB246" s="8"/>
      <c r="AC246" s="8"/>
      <c r="AD246" s="8"/>
      <c r="AE246" s="8"/>
      <c r="AF246" s="8"/>
      <c r="AG246" s="8"/>
      <c r="AH246" s="8"/>
      <c r="AI246" s="8"/>
      <c r="AJ246" s="8"/>
      <c r="AK246" s="8"/>
      <c r="AL246" s="8"/>
      <c r="AM246" s="8"/>
      <c r="AN246" s="8"/>
      <c r="AO246" s="46"/>
    </row>
    <row r="247" spans="1:41" x14ac:dyDescent="0.25">
      <c r="A247" s="44"/>
      <c r="B247" s="8"/>
      <c r="C247" s="8"/>
      <c r="D247" s="39"/>
      <c r="E247" s="39" t="s">
        <v>1460</v>
      </c>
      <c r="F247" s="8"/>
      <c r="G247" s="8"/>
      <c r="H247" s="8"/>
      <c r="I247" s="8"/>
      <c r="J247" s="8"/>
      <c r="K247" s="8"/>
      <c r="L247" s="8"/>
      <c r="M247" s="8"/>
      <c r="N247" s="8"/>
      <c r="O247" s="8"/>
      <c r="P247" s="8"/>
      <c r="Q247" s="8"/>
      <c r="R247" s="8"/>
      <c r="S247" s="8"/>
      <c r="T247" s="8"/>
      <c r="U247" s="8"/>
      <c r="V247" s="8">
        <f t="shared" si="8"/>
        <v>0</v>
      </c>
      <c r="W247" s="8"/>
      <c r="X247" s="8">
        <f t="shared" si="9"/>
        <v>0</v>
      </c>
      <c r="Y247" s="8"/>
      <c r="Z247" s="8">
        <f t="shared" si="10"/>
        <v>0</v>
      </c>
      <c r="AA247" s="8" t="str">
        <f t="shared" si="11"/>
        <v>FALTAN DATOS</v>
      </c>
      <c r="AB247" s="8"/>
      <c r="AC247" s="8"/>
      <c r="AD247" s="8"/>
      <c r="AE247" s="8"/>
      <c r="AF247" s="8"/>
      <c r="AG247" s="8"/>
      <c r="AH247" s="8"/>
      <c r="AI247" s="8"/>
      <c r="AJ247" s="8"/>
      <c r="AK247" s="8"/>
      <c r="AL247" s="8"/>
      <c r="AM247" s="8"/>
      <c r="AN247" s="8"/>
      <c r="AO247" s="46"/>
    </row>
    <row r="248" spans="1:41" x14ac:dyDescent="0.25">
      <c r="A248" s="44"/>
      <c r="B248" s="8"/>
      <c r="C248" s="8"/>
      <c r="D248" s="39"/>
      <c r="E248" s="39" t="s">
        <v>1461</v>
      </c>
      <c r="F248" s="8"/>
      <c r="G248" s="8"/>
      <c r="H248" s="8"/>
      <c r="I248" s="8"/>
      <c r="J248" s="8"/>
      <c r="K248" s="8"/>
      <c r="L248" s="8"/>
      <c r="M248" s="8"/>
      <c r="N248" s="8"/>
      <c r="O248" s="8"/>
      <c r="P248" s="8"/>
      <c r="Q248" s="8"/>
      <c r="R248" s="8"/>
      <c r="S248" s="8"/>
      <c r="T248" s="8"/>
      <c r="U248" s="8"/>
      <c r="V248" s="8">
        <f t="shared" si="8"/>
        <v>0</v>
      </c>
      <c r="W248" s="8"/>
      <c r="X248" s="8">
        <f t="shared" si="9"/>
        <v>0</v>
      </c>
      <c r="Y248" s="8"/>
      <c r="Z248" s="8">
        <f t="shared" si="10"/>
        <v>0</v>
      </c>
      <c r="AA248" s="8" t="str">
        <f t="shared" si="11"/>
        <v>FALTAN DATOS</v>
      </c>
      <c r="AB248" s="8"/>
      <c r="AC248" s="8"/>
      <c r="AD248" s="8"/>
      <c r="AE248" s="8"/>
      <c r="AF248" s="8"/>
      <c r="AG248" s="8"/>
      <c r="AH248" s="8"/>
      <c r="AI248" s="8"/>
      <c r="AJ248" s="8"/>
      <c r="AK248" s="8"/>
      <c r="AL248" s="8"/>
      <c r="AM248" s="8"/>
      <c r="AN248" s="8"/>
      <c r="AO248" s="46"/>
    </row>
    <row r="249" spans="1:41" x14ac:dyDescent="0.25">
      <c r="A249" s="44"/>
      <c r="B249" s="8"/>
      <c r="C249" s="8"/>
      <c r="D249" s="39"/>
      <c r="E249" s="39" t="s">
        <v>1462</v>
      </c>
      <c r="F249" s="8"/>
      <c r="G249" s="8"/>
      <c r="H249" s="8"/>
      <c r="I249" s="8"/>
      <c r="J249" s="8"/>
      <c r="K249" s="8"/>
      <c r="L249" s="8"/>
      <c r="M249" s="8"/>
      <c r="N249" s="8"/>
      <c r="O249" s="8"/>
      <c r="P249" s="8"/>
      <c r="Q249" s="8"/>
      <c r="R249" s="8"/>
      <c r="S249" s="8"/>
      <c r="T249" s="8"/>
      <c r="U249" s="8"/>
      <c r="V249" s="8">
        <f t="shared" si="8"/>
        <v>0</v>
      </c>
      <c r="W249" s="8"/>
      <c r="X249" s="8">
        <f t="shared" si="9"/>
        <v>0</v>
      </c>
      <c r="Y249" s="8"/>
      <c r="Z249" s="8">
        <f t="shared" si="10"/>
        <v>0</v>
      </c>
      <c r="AA249" s="8" t="str">
        <f t="shared" si="11"/>
        <v>FALTAN DATOS</v>
      </c>
      <c r="AB249" s="8"/>
      <c r="AC249" s="8"/>
      <c r="AD249" s="8"/>
      <c r="AE249" s="8"/>
      <c r="AF249" s="8"/>
      <c r="AG249" s="8"/>
      <c r="AH249" s="8"/>
      <c r="AI249" s="8"/>
      <c r="AJ249" s="8"/>
      <c r="AK249" s="8"/>
      <c r="AL249" s="8"/>
      <c r="AM249" s="8"/>
      <c r="AN249" s="8"/>
      <c r="AO249" s="46"/>
    </row>
    <row r="250" spans="1:41" x14ac:dyDescent="0.25">
      <c r="A250" s="44"/>
      <c r="B250" s="8"/>
      <c r="C250" s="8"/>
      <c r="D250" s="39"/>
      <c r="E250" s="39" t="s">
        <v>1463</v>
      </c>
      <c r="F250" s="8"/>
      <c r="G250" s="8"/>
      <c r="H250" s="8"/>
      <c r="I250" s="8"/>
      <c r="J250" s="8"/>
      <c r="K250" s="8"/>
      <c r="L250" s="8"/>
      <c r="M250" s="8"/>
      <c r="N250" s="8"/>
      <c r="O250" s="8"/>
      <c r="P250" s="8"/>
      <c r="Q250" s="8"/>
      <c r="R250" s="8"/>
      <c r="S250" s="8"/>
      <c r="T250" s="8"/>
      <c r="U250" s="8"/>
      <c r="V250" s="8">
        <f t="shared" si="8"/>
        <v>0</v>
      </c>
      <c r="W250" s="8"/>
      <c r="X250" s="8">
        <f t="shared" si="9"/>
        <v>0</v>
      </c>
      <c r="Y250" s="8"/>
      <c r="Z250" s="8">
        <f t="shared" si="10"/>
        <v>0</v>
      </c>
      <c r="AA250" s="8" t="str">
        <f t="shared" si="11"/>
        <v>FALTAN DATOS</v>
      </c>
      <c r="AB250" s="8"/>
      <c r="AC250" s="8"/>
      <c r="AD250" s="8"/>
      <c r="AE250" s="8"/>
      <c r="AF250" s="8"/>
      <c r="AG250" s="8"/>
      <c r="AH250" s="8"/>
      <c r="AI250" s="8"/>
      <c r="AJ250" s="8"/>
      <c r="AK250" s="8"/>
      <c r="AL250" s="8"/>
      <c r="AM250" s="8"/>
      <c r="AN250" s="8"/>
      <c r="AO250" s="46"/>
    </row>
    <row r="251" spans="1:41" x14ac:dyDescent="0.25">
      <c r="A251" s="44"/>
      <c r="B251" s="8"/>
      <c r="C251" s="8"/>
      <c r="D251" s="39"/>
      <c r="E251" s="39" t="s">
        <v>1464</v>
      </c>
      <c r="F251" s="8"/>
      <c r="G251" s="8"/>
      <c r="H251" s="8"/>
      <c r="I251" s="8"/>
      <c r="J251" s="8"/>
      <c r="K251" s="8"/>
      <c r="L251" s="8"/>
      <c r="M251" s="8"/>
      <c r="N251" s="8"/>
      <c r="O251" s="8"/>
      <c r="P251" s="8"/>
      <c r="Q251" s="8"/>
      <c r="R251" s="8"/>
      <c r="S251" s="8"/>
      <c r="T251" s="8"/>
      <c r="U251" s="8"/>
      <c r="V251" s="8">
        <f t="shared" si="8"/>
        <v>0</v>
      </c>
      <c r="W251" s="8"/>
      <c r="X251" s="8">
        <f t="shared" si="9"/>
        <v>0</v>
      </c>
      <c r="Y251" s="8"/>
      <c r="Z251" s="8">
        <f t="shared" si="10"/>
        <v>0</v>
      </c>
      <c r="AA251" s="8" t="str">
        <f t="shared" si="11"/>
        <v>FALTAN DATOS</v>
      </c>
      <c r="AB251" s="8"/>
      <c r="AC251" s="8"/>
      <c r="AD251" s="8"/>
      <c r="AE251" s="8"/>
      <c r="AF251" s="8"/>
      <c r="AG251" s="8"/>
      <c r="AH251" s="8"/>
      <c r="AI251" s="8"/>
      <c r="AJ251" s="8"/>
      <c r="AK251" s="8"/>
      <c r="AL251" s="8"/>
      <c r="AM251" s="8"/>
      <c r="AN251" s="8"/>
      <c r="AO251" s="46"/>
    </row>
    <row r="252" spans="1:41" x14ac:dyDescent="0.25">
      <c r="A252" s="44"/>
      <c r="B252" s="8"/>
      <c r="C252" s="8"/>
      <c r="D252" s="39"/>
      <c r="E252" s="39" t="s">
        <v>1465</v>
      </c>
      <c r="F252" s="8"/>
      <c r="G252" s="8"/>
      <c r="H252" s="8"/>
      <c r="I252" s="8"/>
      <c r="J252" s="8"/>
      <c r="K252" s="8"/>
      <c r="L252" s="8"/>
      <c r="M252" s="8"/>
      <c r="N252" s="8"/>
      <c r="O252" s="8"/>
      <c r="P252" s="8"/>
      <c r="Q252" s="8"/>
      <c r="R252" s="8"/>
      <c r="S252" s="8"/>
      <c r="T252" s="8"/>
      <c r="U252" s="8"/>
      <c r="V252" s="8">
        <f t="shared" si="8"/>
        <v>0</v>
      </c>
      <c r="W252" s="8"/>
      <c r="X252" s="8">
        <f t="shared" si="9"/>
        <v>0</v>
      </c>
      <c r="Y252" s="8"/>
      <c r="Z252" s="8">
        <f t="shared" si="10"/>
        <v>0</v>
      </c>
      <c r="AA252" s="8" t="str">
        <f t="shared" si="11"/>
        <v>FALTAN DATOS</v>
      </c>
      <c r="AB252" s="8"/>
      <c r="AC252" s="8"/>
      <c r="AD252" s="8"/>
      <c r="AE252" s="8"/>
      <c r="AF252" s="8"/>
      <c r="AG252" s="8"/>
      <c r="AH252" s="8"/>
      <c r="AI252" s="8"/>
      <c r="AJ252" s="8"/>
      <c r="AK252" s="8"/>
      <c r="AL252" s="8"/>
      <c r="AM252" s="8"/>
      <c r="AN252" s="8"/>
      <c r="AO252" s="46"/>
    </row>
    <row r="253" spans="1:41" x14ac:dyDescent="0.25">
      <c r="A253" s="44"/>
      <c r="B253" s="8"/>
      <c r="C253" s="8"/>
      <c r="D253" s="39"/>
      <c r="E253" s="39" t="s">
        <v>1466</v>
      </c>
      <c r="F253" s="8"/>
      <c r="G253" s="8"/>
      <c r="H253" s="8"/>
      <c r="I253" s="8"/>
      <c r="J253" s="8"/>
      <c r="K253" s="8"/>
      <c r="L253" s="8"/>
      <c r="M253" s="8"/>
      <c r="N253" s="8"/>
      <c r="O253" s="8"/>
      <c r="P253" s="8"/>
      <c r="Q253" s="8"/>
      <c r="R253" s="8"/>
      <c r="S253" s="8"/>
      <c r="T253" s="8"/>
      <c r="U253" s="8"/>
      <c r="V253" s="8">
        <f t="shared" si="8"/>
        <v>0</v>
      </c>
      <c r="W253" s="8"/>
      <c r="X253" s="8">
        <f t="shared" si="9"/>
        <v>0</v>
      </c>
      <c r="Y253" s="8"/>
      <c r="Z253" s="8">
        <f t="shared" si="10"/>
        <v>0</v>
      </c>
      <c r="AA253" s="8" t="str">
        <f t="shared" si="11"/>
        <v>FALTAN DATOS</v>
      </c>
      <c r="AB253" s="8"/>
      <c r="AC253" s="8"/>
      <c r="AD253" s="8"/>
      <c r="AE253" s="8"/>
      <c r="AF253" s="8"/>
      <c r="AG253" s="8"/>
      <c r="AH253" s="8"/>
      <c r="AI253" s="8"/>
      <c r="AJ253" s="8"/>
      <c r="AK253" s="8"/>
      <c r="AL253" s="8"/>
      <c r="AM253" s="8"/>
      <c r="AN253" s="8"/>
      <c r="AO253" s="46"/>
    </row>
    <row r="254" spans="1:41" x14ac:dyDescent="0.25">
      <c r="A254" s="44"/>
      <c r="B254" s="8"/>
      <c r="C254" s="8"/>
      <c r="D254" s="39"/>
      <c r="E254" s="39" t="s">
        <v>1467</v>
      </c>
      <c r="F254" s="8"/>
      <c r="G254" s="8"/>
      <c r="H254" s="8"/>
      <c r="I254" s="8"/>
      <c r="J254" s="8"/>
      <c r="K254" s="8"/>
      <c r="L254" s="8"/>
      <c r="M254" s="8"/>
      <c r="N254" s="8"/>
      <c r="O254" s="8"/>
      <c r="P254" s="8"/>
      <c r="Q254" s="8"/>
      <c r="R254" s="8"/>
      <c r="S254" s="8"/>
      <c r="T254" s="8"/>
      <c r="U254" s="8"/>
      <c r="V254" s="8">
        <f t="shared" si="8"/>
        <v>0</v>
      </c>
      <c r="W254" s="8"/>
      <c r="X254" s="8">
        <f t="shared" si="9"/>
        <v>0</v>
      </c>
      <c r="Y254" s="8"/>
      <c r="Z254" s="8">
        <f t="shared" si="10"/>
        <v>0</v>
      </c>
      <c r="AA254" s="8" t="str">
        <f t="shared" si="11"/>
        <v>FALTAN DATOS</v>
      </c>
      <c r="AB254" s="8"/>
      <c r="AC254" s="8"/>
      <c r="AD254" s="8"/>
      <c r="AE254" s="8"/>
      <c r="AF254" s="8"/>
      <c r="AG254" s="8"/>
      <c r="AH254" s="8"/>
      <c r="AI254" s="8"/>
      <c r="AJ254" s="8"/>
      <c r="AK254" s="8"/>
      <c r="AL254" s="8"/>
      <c r="AM254" s="8"/>
      <c r="AN254" s="8"/>
      <c r="AO254" s="46"/>
    </row>
    <row r="255" spans="1:41" x14ac:dyDescent="0.25">
      <c r="A255" s="44"/>
      <c r="B255" s="8"/>
      <c r="C255" s="8"/>
      <c r="D255" s="39"/>
      <c r="E255" s="39" t="s">
        <v>1468</v>
      </c>
      <c r="F255" s="8"/>
      <c r="G255" s="8"/>
      <c r="H255" s="8"/>
      <c r="I255" s="8"/>
      <c r="J255" s="8"/>
      <c r="K255" s="8"/>
      <c r="L255" s="8"/>
      <c r="M255" s="8"/>
      <c r="N255" s="8"/>
      <c r="O255" s="8"/>
      <c r="P255" s="8"/>
      <c r="Q255" s="8"/>
      <c r="R255" s="8"/>
      <c r="S255" s="8"/>
      <c r="T255" s="8"/>
      <c r="U255" s="8"/>
      <c r="V255" s="8">
        <f t="shared" si="8"/>
        <v>0</v>
      </c>
      <c r="W255" s="8"/>
      <c r="X255" s="8">
        <f t="shared" si="9"/>
        <v>0</v>
      </c>
      <c r="Y255" s="8"/>
      <c r="Z255" s="8">
        <f t="shared" si="10"/>
        <v>0</v>
      </c>
      <c r="AA255" s="8" t="str">
        <f t="shared" si="11"/>
        <v>FALTAN DATOS</v>
      </c>
      <c r="AB255" s="8"/>
      <c r="AC255" s="8"/>
      <c r="AD255" s="8"/>
      <c r="AE255" s="8"/>
      <c r="AF255" s="8"/>
      <c r="AG255" s="8"/>
      <c r="AH255" s="8"/>
      <c r="AI255" s="8"/>
      <c r="AJ255" s="8"/>
      <c r="AK255" s="8"/>
      <c r="AL255" s="8"/>
      <c r="AM255" s="8"/>
      <c r="AN255" s="8"/>
      <c r="AO255" s="46"/>
    </row>
    <row r="256" spans="1:41" x14ac:dyDescent="0.25">
      <c r="A256" s="44"/>
      <c r="B256" s="8"/>
      <c r="C256" s="8"/>
      <c r="D256" s="39"/>
      <c r="E256" s="39" t="s">
        <v>1469</v>
      </c>
      <c r="F256" s="8"/>
      <c r="G256" s="8"/>
      <c r="H256" s="8"/>
      <c r="I256" s="8"/>
      <c r="J256" s="8"/>
      <c r="K256" s="8"/>
      <c r="L256" s="8"/>
      <c r="M256" s="8"/>
      <c r="N256" s="8"/>
      <c r="O256" s="8"/>
      <c r="P256" s="8"/>
      <c r="Q256" s="8"/>
      <c r="R256" s="8"/>
      <c r="S256" s="8"/>
      <c r="T256" s="8"/>
      <c r="U256" s="8"/>
      <c r="V256" s="8">
        <f t="shared" si="8"/>
        <v>0</v>
      </c>
      <c r="W256" s="8"/>
      <c r="X256" s="8">
        <f t="shared" si="9"/>
        <v>0</v>
      </c>
      <c r="Y256" s="8"/>
      <c r="Z256" s="8">
        <f t="shared" si="10"/>
        <v>0</v>
      </c>
      <c r="AA256" s="8" t="str">
        <f t="shared" si="11"/>
        <v>FALTAN DATOS</v>
      </c>
      <c r="AB256" s="8"/>
      <c r="AC256" s="8"/>
      <c r="AD256" s="8"/>
      <c r="AE256" s="8"/>
      <c r="AF256" s="8"/>
      <c r="AG256" s="8"/>
      <c r="AH256" s="8"/>
      <c r="AI256" s="8"/>
      <c r="AJ256" s="8"/>
      <c r="AK256" s="8"/>
      <c r="AL256" s="8"/>
      <c r="AM256" s="8"/>
      <c r="AN256" s="8"/>
      <c r="AO256" s="46"/>
    </row>
    <row r="257" spans="1:41" x14ac:dyDescent="0.25">
      <c r="A257" s="44"/>
      <c r="B257" s="8"/>
      <c r="C257" s="8"/>
      <c r="D257" s="39"/>
      <c r="E257" s="39" t="s">
        <v>1470</v>
      </c>
      <c r="F257" s="8"/>
      <c r="G257" s="8"/>
      <c r="H257" s="8"/>
      <c r="I257" s="8"/>
      <c r="J257" s="8"/>
      <c r="K257" s="8"/>
      <c r="L257" s="8"/>
      <c r="M257" s="8"/>
      <c r="N257" s="8"/>
      <c r="O257" s="8"/>
      <c r="P257" s="8"/>
      <c r="Q257" s="8"/>
      <c r="R257" s="8"/>
      <c r="S257" s="8"/>
      <c r="T257" s="8"/>
      <c r="U257" s="8"/>
      <c r="V257" s="8">
        <f t="shared" si="8"/>
        <v>0</v>
      </c>
      <c r="W257" s="8"/>
      <c r="X257" s="8">
        <f t="shared" si="9"/>
        <v>0</v>
      </c>
      <c r="Y257" s="8"/>
      <c r="Z257" s="8">
        <f t="shared" si="10"/>
        <v>0</v>
      </c>
      <c r="AA257" s="8" t="str">
        <f t="shared" si="11"/>
        <v>FALTAN DATOS</v>
      </c>
      <c r="AB257" s="8"/>
      <c r="AC257" s="8"/>
      <c r="AD257" s="8"/>
      <c r="AE257" s="8"/>
      <c r="AF257" s="8"/>
      <c r="AG257" s="8"/>
      <c r="AH257" s="8"/>
      <c r="AI257" s="8"/>
      <c r="AJ257" s="8"/>
      <c r="AK257" s="8"/>
      <c r="AL257" s="8"/>
      <c r="AM257" s="8"/>
      <c r="AN257" s="8"/>
      <c r="AO257" s="46"/>
    </row>
    <row r="258" spans="1:41" x14ac:dyDescent="0.25">
      <c r="A258" s="44"/>
      <c r="B258" s="8"/>
      <c r="C258" s="8"/>
      <c r="D258" s="39"/>
      <c r="E258" s="39" t="s">
        <v>1471</v>
      </c>
      <c r="F258" s="8"/>
      <c r="G258" s="8"/>
      <c r="H258" s="8"/>
      <c r="I258" s="8"/>
      <c r="J258" s="8"/>
      <c r="K258" s="8"/>
      <c r="L258" s="8"/>
      <c r="M258" s="8"/>
      <c r="N258" s="8"/>
      <c r="O258" s="8"/>
      <c r="P258" s="8"/>
      <c r="Q258" s="8"/>
      <c r="R258" s="8"/>
      <c r="S258" s="8"/>
      <c r="T258" s="8"/>
      <c r="U258" s="8"/>
      <c r="V258" s="8">
        <f t="shared" si="8"/>
        <v>0</v>
      </c>
      <c r="W258" s="8"/>
      <c r="X258" s="8">
        <f t="shared" si="9"/>
        <v>0</v>
      </c>
      <c r="Y258" s="8"/>
      <c r="Z258" s="8">
        <f t="shared" si="10"/>
        <v>0</v>
      </c>
      <c r="AA258" s="8" t="str">
        <f t="shared" si="11"/>
        <v>FALTAN DATOS</v>
      </c>
      <c r="AB258" s="8"/>
      <c r="AC258" s="8"/>
      <c r="AD258" s="8"/>
      <c r="AE258" s="8"/>
      <c r="AF258" s="8"/>
      <c r="AG258" s="8"/>
      <c r="AH258" s="8"/>
      <c r="AI258" s="8"/>
      <c r="AJ258" s="8"/>
      <c r="AK258" s="8"/>
      <c r="AL258" s="8"/>
      <c r="AM258" s="8"/>
      <c r="AN258" s="8"/>
      <c r="AO258" s="46"/>
    </row>
    <row r="259" spans="1:41" x14ac:dyDescent="0.25">
      <c r="A259" s="44"/>
      <c r="B259" s="8"/>
      <c r="C259" s="8"/>
      <c r="D259" s="39"/>
      <c r="E259" s="39" t="s">
        <v>1472</v>
      </c>
      <c r="F259" s="8"/>
      <c r="G259" s="8"/>
      <c r="H259" s="8"/>
      <c r="I259" s="8"/>
      <c r="J259" s="8"/>
      <c r="K259" s="8"/>
      <c r="L259" s="8"/>
      <c r="M259" s="8"/>
      <c r="N259" s="8"/>
      <c r="O259" s="8"/>
      <c r="P259" s="8"/>
      <c r="Q259" s="8"/>
      <c r="R259" s="8"/>
      <c r="S259" s="8"/>
      <c r="T259" s="8"/>
      <c r="U259" s="8"/>
      <c r="V259" s="8">
        <f t="shared" si="8"/>
        <v>0</v>
      </c>
      <c r="W259" s="8"/>
      <c r="X259" s="8">
        <f t="shared" si="9"/>
        <v>0</v>
      </c>
      <c r="Y259" s="8"/>
      <c r="Z259" s="8">
        <f t="shared" si="10"/>
        <v>0</v>
      </c>
      <c r="AA259" s="8" t="str">
        <f t="shared" si="11"/>
        <v>FALTAN DATOS</v>
      </c>
      <c r="AB259" s="8"/>
      <c r="AC259" s="8"/>
      <c r="AD259" s="8"/>
      <c r="AE259" s="8"/>
      <c r="AF259" s="8"/>
      <c r="AG259" s="8"/>
      <c r="AH259" s="8"/>
      <c r="AI259" s="8"/>
      <c r="AJ259" s="8"/>
      <c r="AK259" s="8"/>
      <c r="AL259" s="8"/>
      <c r="AM259" s="8"/>
      <c r="AN259" s="8"/>
      <c r="AO259" s="46"/>
    </row>
    <row r="260" spans="1:41" x14ac:dyDescent="0.25">
      <c r="A260" s="44"/>
      <c r="B260" s="8"/>
      <c r="C260" s="8"/>
      <c r="D260" s="39"/>
      <c r="E260" s="39" t="s">
        <v>1473</v>
      </c>
      <c r="F260" s="8"/>
      <c r="G260" s="8"/>
      <c r="H260" s="8"/>
      <c r="I260" s="8"/>
      <c r="J260" s="8"/>
      <c r="K260" s="8"/>
      <c r="L260" s="8"/>
      <c r="M260" s="8"/>
      <c r="N260" s="8"/>
      <c r="O260" s="8"/>
      <c r="P260" s="8"/>
      <c r="Q260" s="8"/>
      <c r="R260" s="8"/>
      <c r="S260" s="8"/>
      <c r="T260" s="8"/>
      <c r="U260" s="8"/>
      <c r="V260" s="8">
        <f t="shared" si="8"/>
        <v>0</v>
      </c>
      <c r="W260" s="8"/>
      <c r="X260" s="8">
        <f t="shared" si="9"/>
        <v>0</v>
      </c>
      <c r="Y260" s="8"/>
      <c r="Z260" s="8">
        <f t="shared" si="10"/>
        <v>0</v>
      </c>
      <c r="AA260" s="8" t="str">
        <f t="shared" si="11"/>
        <v>FALTAN DATOS</v>
      </c>
      <c r="AB260" s="8"/>
      <c r="AC260" s="8"/>
      <c r="AD260" s="8"/>
      <c r="AE260" s="8"/>
      <c r="AF260" s="8"/>
      <c r="AG260" s="8"/>
      <c r="AH260" s="8"/>
      <c r="AI260" s="8"/>
      <c r="AJ260" s="8"/>
      <c r="AK260" s="8"/>
      <c r="AL260" s="8"/>
      <c r="AM260" s="8"/>
      <c r="AN260" s="8"/>
      <c r="AO260" s="46"/>
    </row>
    <row r="261" spans="1:41" x14ac:dyDescent="0.25">
      <c r="A261" s="44"/>
      <c r="B261" s="8"/>
      <c r="C261" s="8"/>
      <c r="D261" s="39"/>
      <c r="E261" s="39" t="s">
        <v>1474</v>
      </c>
      <c r="F261" s="8"/>
      <c r="G261" s="8"/>
      <c r="H261" s="8"/>
      <c r="I261" s="8"/>
      <c r="J261" s="8"/>
      <c r="K261" s="8"/>
      <c r="L261" s="8"/>
      <c r="M261" s="8"/>
      <c r="N261" s="8"/>
      <c r="O261" s="8"/>
      <c r="P261" s="8"/>
      <c r="Q261" s="8"/>
      <c r="R261" s="8"/>
      <c r="S261" s="8"/>
      <c r="T261" s="8"/>
      <c r="U261" s="8"/>
      <c r="V261" s="8">
        <f t="shared" si="8"/>
        <v>0</v>
      </c>
      <c r="W261" s="8"/>
      <c r="X261" s="8">
        <f t="shared" si="9"/>
        <v>0</v>
      </c>
      <c r="Y261" s="8"/>
      <c r="Z261" s="8">
        <f t="shared" si="10"/>
        <v>0</v>
      </c>
      <c r="AA261" s="8" t="str">
        <f t="shared" si="11"/>
        <v>FALTAN DATOS</v>
      </c>
      <c r="AB261" s="8"/>
      <c r="AC261" s="8"/>
      <c r="AD261" s="8"/>
      <c r="AE261" s="8"/>
      <c r="AF261" s="8"/>
      <c r="AG261" s="8"/>
      <c r="AH261" s="8"/>
      <c r="AI261" s="8"/>
      <c r="AJ261" s="8"/>
      <c r="AK261" s="8"/>
      <c r="AL261" s="8"/>
      <c r="AM261" s="8"/>
      <c r="AN261" s="8"/>
      <c r="AO261" s="46"/>
    </row>
    <row r="262" spans="1:41" x14ac:dyDescent="0.25">
      <c r="A262" s="44"/>
      <c r="B262" s="8"/>
      <c r="C262" s="8"/>
      <c r="D262" s="39"/>
      <c r="E262" s="39" t="s">
        <v>1475</v>
      </c>
      <c r="F262" s="8"/>
      <c r="G262" s="8"/>
      <c r="H262" s="8"/>
      <c r="I262" s="8"/>
      <c r="J262" s="8"/>
      <c r="K262" s="8"/>
      <c r="L262" s="8"/>
      <c r="M262" s="8"/>
      <c r="N262" s="8"/>
      <c r="O262" s="8"/>
      <c r="P262" s="8"/>
      <c r="Q262" s="8"/>
      <c r="R262" s="8"/>
      <c r="S262" s="8"/>
      <c r="T262" s="8"/>
      <c r="U262" s="8"/>
      <c r="V262" s="8">
        <f t="shared" si="8"/>
        <v>0</v>
      </c>
      <c r="W262" s="8"/>
      <c r="X262" s="8">
        <f t="shared" si="9"/>
        <v>0</v>
      </c>
      <c r="Y262" s="8"/>
      <c r="Z262" s="8">
        <f t="shared" si="10"/>
        <v>0</v>
      </c>
      <c r="AA262" s="8" t="str">
        <f t="shared" si="11"/>
        <v>FALTAN DATOS</v>
      </c>
      <c r="AB262" s="8"/>
      <c r="AC262" s="8"/>
      <c r="AD262" s="8"/>
      <c r="AE262" s="8"/>
      <c r="AF262" s="8"/>
      <c r="AG262" s="8"/>
      <c r="AH262" s="8"/>
      <c r="AI262" s="8"/>
      <c r="AJ262" s="8"/>
      <c r="AK262" s="8"/>
      <c r="AL262" s="8"/>
      <c r="AM262" s="8"/>
      <c r="AN262" s="8"/>
      <c r="AO262" s="46"/>
    </row>
    <row r="263" spans="1:41" x14ac:dyDescent="0.25">
      <c r="A263" s="44"/>
      <c r="B263" s="8"/>
      <c r="C263" s="8"/>
      <c r="D263" s="39"/>
      <c r="E263" s="39" t="s">
        <v>1476</v>
      </c>
      <c r="F263" s="8"/>
      <c r="G263" s="8"/>
      <c r="H263" s="8"/>
      <c r="I263" s="8"/>
      <c r="J263" s="8"/>
      <c r="K263" s="8"/>
      <c r="L263" s="8"/>
      <c r="M263" s="8"/>
      <c r="N263" s="8"/>
      <c r="O263" s="8"/>
      <c r="P263" s="8"/>
      <c r="Q263" s="8"/>
      <c r="R263" s="8"/>
      <c r="S263" s="8"/>
      <c r="T263" s="8"/>
      <c r="U263" s="8"/>
      <c r="V263" s="8">
        <f t="shared" si="8"/>
        <v>0</v>
      </c>
      <c r="W263" s="8"/>
      <c r="X263" s="8">
        <f t="shared" si="9"/>
        <v>0</v>
      </c>
      <c r="Y263" s="8"/>
      <c r="Z263" s="8">
        <f t="shared" si="10"/>
        <v>0</v>
      </c>
      <c r="AA263" s="8" t="str">
        <f t="shared" si="11"/>
        <v>FALTAN DATOS</v>
      </c>
      <c r="AB263" s="8"/>
      <c r="AC263" s="8"/>
      <c r="AD263" s="8"/>
      <c r="AE263" s="8"/>
      <c r="AF263" s="8"/>
      <c r="AG263" s="8"/>
      <c r="AH263" s="8"/>
      <c r="AI263" s="8"/>
      <c r="AJ263" s="8"/>
      <c r="AK263" s="8"/>
      <c r="AL263" s="8"/>
      <c r="AM263" s="8"/>
      <c r="AN263" s="8"/>
      <c r="AO263" s="46"/>
    </row>
    <row r="264" spans="1:41" x14ac:dyDescent="0.25">
      <c r="A264" s="44"/>
      <c r="B264" s="8"/>
      <c r="C264" s="8"/>
      <c r="D264" s="39"/>
      <c r="E264" s="39" t="s">
        <v>1477</v>
      </c>
      <c r="F264" s="8"/>
      <c r="G264" s="8"/>
      <c r="H264" s="8"/>
      <c r="I264" s="8"/>
      <c r="J264" s="8"/>
      <c r="K264" s="8"/>
      <c r="L264" s="8"/>
      <c r="M264" s="8"/>
      <c r="N264" s="8"/>
      <c r="O264" s="8"/>
      <c r="P264" s="8"/>
      <c r="Q264" s="8"/>
      <c r="R264" s="8"/>
      <c r="S264" s="8"/>
      <c r="T264" s="8"/>
      <c r="U264" s="8"/>
      <c r="V264" s="8">
        <f t="shared" si="8"/>
        <v>0</v>
      </c>
      <c r="W264" s="8"/>
      <c r="X264" s="8">
        <f t="shared" si="9"/>
        <v>0</v>
      </c>
      <c r="Y264" s="8"/>
      <c r="Z264" s="8">
        <f t="shared" si="10"/>
        <v>0</v>
      </c>
      <c r="AA264" s="8" t="str">
        <f t="shared" si="11"/>
        <v>FALTAN DATOS</v>
      </c>
      <c r="AB264" s="8"/>
      <c r="AC264" s="8"/>
      <c r="AD264" s="8"/>
      <c r="AE264" s="8"/>
      <c r="AF264" s="8"/>
      <c r="AG264" s="8"/>
      <c r="AH264" s="8"/>
      <c r="AI264" s="8"/>
      <c r="AJ264" s="8"/>
      <c r="AK264" s="8"/>
      <c r="AL264" s="8"/>
      <c r="AM264" s="8"/>
      <c r="AN264" s="8"/>
      <c r="AO264" s="46"/>
    </row>
    <row r="265" spans="1:41" x14ac:dyDescent="0.25">
      <c r="A265" s="44"/>
      <c r="B265" s="8"/>
      <c r="C265" s="8"/>
      <c r="D265" s="39"/>
      <c r="E265" s="39" t="s">
        <v>1478</v>
      </c>
      <c r="F265" s="8"/>
      <c r="G265" s="8"/>
      <c r="H265" s="8"/>
      <c r="I265" s="8"/>
      <c r="J265" s="8"/>
      <c r="K265" s="8"/>
      <c r="L265" s="8"/>
      <c r="M265" s="8"/>
      <c r="N265" s="8"/>
      <c r="O265" s="8"/>
      <c r="P265" s="8"/>
      <c r="Q265" s="8"/>
      <c r="R265" s="8"/>
      <c r="S265" s="8"/>
      <c r="T265" s="8"/>
      <c r="U265" s="8"/>
      <c r="V265" s="8">
        <f t="shared" si="8"/>
        <v>0</v>
      </c>
      <c r="W265" s="8"/>
      <c r="X265" s="8">
        <f t="shared" si="9"/>
        <v>0</v>
      </c>
      <c r="Y265" s="8"/>
      <c r="Z265" s="8">
        <f t="shared" si="10"/>
        <v>0</v>
      </c>
      <c r="AA265" s="8" t="str">
        <f t="shared" si="11"/>
        <v>FALTAN DATOS</v>
      </c>
      <c r="AB265" s="8"/>
      <c r="AC265" s="8"/>
      <c r="AD265" s="8"/>
      <c r="AE265" s="8"/>
      <c r="AF265" s="8"/>
      <c r="AG265" s="8"/>
      <c r="AH265" s="8"/>
      <c r="AI265" s="8"/>
      <c r="AJ265" s="8"/>
      <c r="AK265" s="8"/>
      <c r="AL265" s="8"/>
      <c r="AM265" s="8"/>
      <c r="AN265" s="8"/>
      <c r="AO265" s="46"/>
    </row>
    <row r="266" spans="1:41" x14ac:dyDescent="0.25">
      <c r="A266" s="44"/>
      <c r="B266" s="8"/>
      <c r="C266" s="8"/>
      <c r="D266" s="39"/>
      <c r="E266" s="39" t="s">
        <v>1479</v>
      </c>
      <c r="F266" s="8"/>
      <c r="G266" s="8"/>
      <c r="H266" s="8"/>
      <c r="I266" s="8"/>
      <c r="J266" s="8"/>
      <c r="K266" s="8"/>
      <c r="L266" s="8"/>
      <c r="M266" s="8"/>
      <c r="N266" s="8"/>
      <c r="O266" s="8"/>
      <c r="P266" s="8"/>
      <c r="Q266" s="8"/>
      <c r="R266" s="8"/>
      <c r="S266" s="8"/>
      <c r="T266" s="8"/>
      <c r="U266" s="8"/>
      <c r="V266" s="8">
        <f t="shared" si="8"/>
        <v>0</v>
      </c>
      <c r="W266" s="8"/>
      <c r="X266" s="8">
        <f t="shared" si="9"/>
        <v>0</v>
      </c>
      <c r="Y266" s="8"/>
      <c r="Z266" s="8">
        <f t="shared" si="10"/>
        <v>0</v>
      </c>
      <c r="AA266" s="8" t="str">
        <f t="shared" si="11"/>
        <v>FALTAN DATOS</v>
      </c>
      <c r="AB266" s="8"/>
      <c r="AC266" s="8"/>
      <c r="AD266" s="8"/>
      <c r="AE266" s="8"/>
      <c r="AF266" s="8"/>
      <c r="AG266" s="8"/>
      <c r="AH266" s="8"/>
      <c r="AI266" s="8"/>
      <c r="AJ266" s="8"/>
      <c r="AK266" s="8"/>
      <c r="AL266" s="8"/>
      <c r="AM266" s="8"/>
      <c r="AN266" s="8"/>
      <c r="AO266" s="46"/>
    </row>
    <row r="267" spans="1:41" x14ac:dyDescent="0.25">
      <c r="A267" s="44"/>
      <c r="B267" s="8"/>
      <c r="C267" s="8"/>
      <c r="D267" s="39"/>
      <c r="E267" s="39" t="s">
        <v>1480</v>
      </c>
      <c r="F267" s="8"/>
      <c r="G267" s="8"/>
      <c r="H267" s="8"/>
      <c r="I267" s="8"/>
      <c r="J267" s="8"/>
      <c r="K267" s="8"/>
      <c r="L267" s="8"/>
      <c r="M267" s="8"/>
      <c r="N267" s="8"/>
      <c r="O267" s="8"/>
      <c r="P267" s="8"/>
      <c r="Q267" s="8"/>
      <c r="R267" s="8"/>
      <c r="S267" s="8"/>
      <c r="T267" s="8"/>
      <c r="U267" s="8"/>
      <c r="V267" s="8">
        <f t="shared" si="8"/>
        <v>0</v>
      </c>
      <c r="W267" s="8"/>
      <c r="X267" s="8">
        <f t="shared" si="9"/>
        <v>0</v>
      </c>
      <c r="Y267" s="8"/>
      <c r="Z267" s="8">
        <f t="shared" si="10"/>
        <v>0</v>
      </c>
      <c r="AA267" s="8" t="str">
        <f t="shared" si="11"/>
        <v>FALTAN DATOS</v>
      </c>
      <c r="AB267" s="8"/>
      <c r="AC267" s="8"/>
      <c r="AD267" s="8"/>
      <c r="AE267" s="8"/>
      <c r="AF267" s="8"/>
      <c r="AG267" s="8"/>
      <c r="AH267" s="8"/>
      <c r="AI267" s="8"/>
      <c r="AJ267" s="8"/>
      <c r="AK267" s="8"/>
      <c r="AL267" s="8"/>
      <c r="AM267" s="8"/>
      <c r="AN267" s="8"/>
      <c r="AO267" s="46"/>
    </row>
    <row r="268" spans="1:41" x14ac:dyDescent="0.25">
      <c r="A268" s="44"/>
      <c r="B268" s="8"/>
      <c r="C268" s="8"/>
      <c r="D268" s="39"/>
      <c r="E268" s="39" t="s">
        <v>1481</v>
      </c>
      <c r="F268" s="8"/>
      <c r="G268" s="8"/>
      <c r="H268" s="8"/>
      <c r="I268" s="8"/>
      <c r="J268" s="8"/>
      <c r="K268" s="8"/>
      <c r="L268" s="8"/>
      <c r="M268" s="8"/>
      <c r="N268" s="8"/>
      <c r="O268" s="8"/>
      <c r="P268" s="8"/>
      <c r="Q268" s="8"/>
      <c r="R268" s="8"/>
      <c r="S268" s="8"/>
      <c r="T268" s="8"/>
      <c r="U268" s="8"/>
      <c r="V268" s="8">
        <f t="shared" si="8"/>
        <v>0</v>
      </c>
      <c r="W268" s="8"/>
      <c r="X268" s="8">
        <f t="shared" si="9"/>
        <v>0</v>
      </c>
      <c r="Y268" s="8"/>
      <c r="Z268" s="8">
        <f t="shared" si="10"/>
        <v>0</v>
      </c>
      <c r="AA268" s="8" t="str">
        <f t="shared" si="11"/>
        <v>FALTAN DATOS</v>
      </c>
      <c r="AB268" s="8"/>
      <c r="AC268" s="8"/>
      <c r="AD268" s="8"/>
      <c r="AE268" s="8"/>
      <c r="AF268" s="8"/>
      <c r="AG268" s="8"/>
      <c r="AH268" s="8"/>
      <c r="AI268" s="8"/>
      <c r="AJ268" s="8"/>
      <c r="AK268" s="8"/>
      <c r="AL268" s="8"/>
      <c r="AM268" s="8"/>
      <c r="AN268" s="8"/>
      <c r="AO268" s="46"/>
    </row>
    <row r="269" spans="1:41" x14ac:dyDescent="0.25">
      <c r="A269" s="44"/>
      <c r="B269" s="8"/>
      <c r="C269" s="8"/>
      <c r="D269" s="39"/>
      <c r="E269" s="39" t="s">
        <v>1482</v>
      </c>
      <c r="F269" s="8"/>
      <c r="G269" s="8"/>
      <c r="H269" s="8"/>
      <c r="I269" s="8"/>
      <c r="J269" s="8"/>
      <c r="K269" s="8"/>
      <c r="L269" s="8"/>
      <c r="M269" s="8"/>
      <c r="N269" s="8"/>
      <c r="O269" s="8"/>
      <c r="P269" s="8"/>
      <c r="Q269" s="8"/>
      <c r="R269" s="8"/>
      <c r="S269" s="8"/>
      <c r="T269" s="8"/>
      <c r="U269" s="8"/>
      <c r="V269" s="8">
        <f t="shared" si="8"/>
        <v>0</v>
      </c>
      <c r="W269" s="8"/>
      <c r="X269" s="8">
        <f t="shared" si="9"/>
        <v>0</v>
      </c>
      <c r="Y269" s="8"/>
      <c r="Z269" s="8">
        <f t="shared" si="10"/>
        <v>0</v>
      </c>
      <c r="AA269" s="8" t="str">
        <f t="shared" si="11"/>
        <v>FALTAN DATOS</v>
      </c>
      <c r="AB269" s="8"/>
      <c r="AC269" s="8"/>
      <c r="AD269" s="8"/>
      <c r="AE269" s="8"/>
      <c r="AF269" s="8"/>
      <c r="AG269" s="8"/>
      <c r="AH269" s="8"/>
      <c r="AI269" s="8"/>
      <c r="AJ269" s="8"/>
      <c r="AK269" s="8"/>
      <c r="AL269" s="8"/>
      <c r="AM269" s="8"/>
      <c r="AN269" s="8"/>
      <c r="AO269" s="46"/>
    </row>
    <row r="270" spans="1:41" x14ac:dyDescent="0.25">
      <c r="A270" s="44"/>
      <c r="B270" s="8"/>
      <c r="C270" s="8"/>
      <c r="D270" s="39"/>
      <c r="E270" s="39" t="s">
        <v>1483</v>
      </c>
      <c r="F270" s="8"/>
      <c r="G270" s="8"/>
      <c r="H270" s="8"/>
      <c r="I270" s="8"/>
      <c r="J270" s="8"/>
      <c r="K270" s="8"/>
      <c r="L270" s="8"/>
      <c r="M270" s="8"/>
      <c r="N270" s="8"/>
      <c r="O270" s="8"/>
      <c r="P270" s="8"/>
      <c r="Q270" s="8"/>
      <c r="R270" s="8"/>
      <c r="S270" s="8"/>
      <c r="T270" s="8"/>
      <c r="U270" s="8"/>
      <c r="V270" s="8">
        <f t="shared" si="8"/>
        <v>0</v>
      </c>
      <c r="W270" s="8"/>
      <c r="X270" s="8">
        <f t="shared" si="9"/>
        <v>0</v>
      </c>
      <c r="Y270" s="8"/>
      <c r="Z270" s="8">
        <f t="shared" si="10"/>
        <v>0</v>
      </c>
      <c r="AA270" s="8" t="str">
        <f t="shared" si="11"/>
        <v>FALTAN DATOS</v>
      </c>
      <c r="AB270" s="8"/>
      <c r="AC270" s="8"/>
      <c r="AD270" s="8"/>
      <c r="AE270" s="8"/>
      <c r="AF270" s="8"/>
      <c r="AG270" s="8"/>
      <c r="AH270" s="8"/>
      <c r="AI270" s="8"/>
      <c r="AJ270" s="8"/>
      <c r="AK270" s="8"/>
      <c r="AL270" s="8"/>
      <c r="AM270" s="8"/>
      <c r="AN270" s="8"/>
      <c r="AO270" s="46"/>
    </row>
    <row r="271" spans="1:41" x14ac:dyDescent="0.25">
      <c r="A271" s="44"/>
      <c r="B271" s="8"/>
      <c r="C271" s="8"/>
      <c r="D271" s="39"/>
      <c r="E271" s="39" t="s">
        <v>1484</v>
      </c>
      <c r="F271" s="8"/>
      <c r="G271" s="8"/>
      <c r="H271" s="8"/>
      <c r="I271" s="8"/>
      <c r="J271" s="8"/>
      <c r="K271" s="8"/>
      <c r="L271" s="8"/>
      <c r="M271" s="8"/>
      <c r="N271" s="8"/>
      <c r="O271" s="8"/>
      <c r="P271" s="8"/>
      <c r="Q271" s="8"/>
      <c r="R271" s="8"/>
      <c r="S271" s="8"/>
      <c r="T271" s="8"/>
      <c r="U271" s="8"/>
      <c r="V271" s="8">
        <f t="shared" si="8"/>
        <v>0</v>
      </c>
      <c r="W271" s="8"/>
      <c r="X271" s="8">
        <f t="shared" si="9"/>
        <v>0</v>
      </c>
      <c r="Y271" s="8"/>
      <c r="Z271" s="8">
        <f t="shared" si="10"/>
        <v>0</v>
      </c>
      <c r="AA271" s="8" t="str">
        <f t="shared" si="11"/>
        <v>FALTAN DATOS</v>
      </c>
      <c r="AB271" s="8"/>
      <c r="AC271" s="8"/>
      <c r="AD271" s="8"/>
      <c r="AE271" s="8"/>
      <c r="AF271" s="8"/>
      <c r="AG271" s="8"/>
      <c r="AH271" s="8"/>
      <c r="AI271" s="8"/>
      <c r="AJ271" s="8"/>
      <c r="AK271" s="8"/>
      <c r="AL271" s="8"/>
      <c r="AM271" s="8"/>
      <c r="AN271" s="8"/>
      <c r="AO271" s="46"/>
    </row>
    <row r="272" spans="1:41" x14ac:dyDescent="0.25">
      <c r="A272" s="44"/>
      <c r="B272" s="8"/>
      <c r="C272" s="8"/>
      <c r="D272" s="39"/>
      <c r="E272" s="39" t="s">
        <v>1485</v>
      </c>
      <c r="F272" s="8"/>
      <c r="G272" s="8"/>
      <c r="H272" s="8"/>
      <c r="I272" s="8"/>
      <c r="J272" s="8"/>
      <c r="K272" s="8"/>
      <c r="L272" s="8"/>
      <c r="M272" s="8"/>
      <c r="N272" s="8"/>
      <c r="O272" s="8"/>
      <c r="P272" s="8"/>
      <c r="Q272" s="8"/>
      <c r="R272" s="8"/>
      <c r="S272" s="8"/>
      <c r="T272" s="8"/>
      <c r="U272" s="8"/>
      <c r="V272" s="8">
        <f t="shared" si="8"/>
        <v>0</v>
      </c>
      <c r="W272" s="8"/>
      <c r="X272" s="8">
        <f t="shared" si="9"/>
        <v>0</v>
      </c>
      <c r="Y272" s="8"/>
      <c r="Z272" s="8">
        <f t="shared" si="10"/>
        <v>0</v>
      </c>
      <c r="AA272" s="8" t="str">
        <f t="shared" si="11"/>
        <v>FALTAN DATOS</v>
      </c>
      <c r="AB272" s="8"/>
      <c r="AC272" s="8"/>
      <c r="AD272" s="8"/>
      <c r="AE272" s="8"/>
      <c r="AF272" s="8"/>
      <c r="AG272" s="8"/>
      <c r="AH272" s="8"/>
      <c r="AI272" s="8"/>
      <c r="AJ272" s="8"/>
      <c r="AK272" s="8"/>
      <c r="AL272" s="8"/>
      <c r="AM272" s="8"/>
      <c r="AN272" s="8"/>
      <c r="AO272" s="46"/>
    </row>
    <row r="273" spans="1:41" x14ac:dyDescent="0.25">
      <c r="A273" s="44"/>
      <c r="B273" s="8"/>
      <c r="C273" s="8"/>
      <c r="D273" s="39"/>
      <c r="E273" s="39" t="s">
        <v>1486</v>
      </c>
      <c r="F273" s="8"/>
      <c r="G273" s="8"/>
      <c r="H273" s="8"/>
      <c r="I273" s="8"/>
      <c r="J273" s="8"/>
      <c r="K273" s="8"/>
      <c r="L273" s="8"/>
      <c r="M273" s="8"/>
      <c r="N273" s="8"/>
      <c r="O273" s="8"/>
      <c r="P273" s="8"/>
      <c r="Q273" s="8"/>
      <c r="R273" s="8"/>
      <c r="S273" s="8"/>
      <c r="T273" s="8"/>
      <c r="U273" s="8"/>
      <c r="V273" s="8">
        <f t="shared" si="8"/>
        <v>0</v>
      </c>
      <c r="W273" s="8"/>
      <c r="X273" s="8">
        <f t="shared" si="9"/>
        <v>0</v>
      </c>
      <c r="Y273" s="8"/>
      <c r="Z273" s="8">
        <f t="shared" si="10"/>
        <v>0</v>
      </c>
      <c r="AA273" s="8" t="str">
        <f t="shared" si="11"/>
        <v>FALTAN DATOS</v>
      </c>
      <c r="AB273" s="8"/>
      <c r="AC273" s="8"/>
      <c r="AD273" s="8"/>
      <c r="AE273" s="8"/>
      <c r="AF273" s="8"/>
      <c r="AG273" s="8"/>
      <c r="AH273" s="8"/>
      <c r="AI273" s="8"/>
      <c r="AJ273" s="8"/>
      <c r="AK273" s="8"/>
      <c r="AL273" s="8"/>
      <c r="AM273" s="8"/>
      <c r="AN273" s="8"/>
      <c r="AO273" s="46"/>
    </row>
    <row r="274" spans="1:41" x14ac:dyDescent="0.25">
      <c r="A274" s="44"/>
      <c r="B274" s="8"/>
      <c r="C274" s="8"/>
      <c r="D274" s="39"/>
      <c r="E274" s="39" t="s">
        <v>1487</v>
      </c>
      <c r="F274" s="8"/>
      <c r="G274" s="8"/>
      <c r="H274" s="8"/>
      <c r="I274" s="8"/>
      <c r="J274" s="8"/>
      <c r="K274" s="8"/>
      <c r="L274" s="8"/>
      <c r="M274" s="8"/>
      <c r="N274" s="8"/>
      <c r="O274" s="8"/>
      <c r="P274" s="8"/>
      <c r="Q274" s="8"/>
      <c r="R274" s="8"/>
      <c r="S274" s="8"/>
      <c r="T274" s="8"/>
      <c r="U274" s="8"/>
      <c r="V274" s="8">
        <f t="shared" si="8"/>
        <v>0</v>
      </c>
      <c r="W274" s="8"/>
      <c r="X274" s="8">
        <f t="shared" si="9"/>
        <v>0</v>
      </c>
      <c r="Y274" s="8"/>
      <c r="Z274" s="8">
        <f t="shared" si="10"/>
        <v>0</v>
      </c>
      <c r="AA274" s="8" t="str">
        <f t="shared" si="11"/>
        <v>FALTAN DATOS</v>
      </c>
      <c r="AB274" s="8"/>
      <c r="AC274" s="8"/>
      <c r="AD274" s="8"/>
      <c r="AE274" s="8"/>
      <c r="AF274" s="8"/>
      <c r="AG274" s="8"/>
      <c r="AH274" s="8"/>
      <c r="AI274" s="8"/>
      <c r="AJ274" s="8"/>
      <c r="AK274" s="8"/>
      <c r="AL274" s="8"/>
      <c r="AM274" s="8"/>
      <c r="AN274" s="8"/>
      <c r="AO274" s="46"/>
    </row>
    <row r="275" spans="1:41" x14ac:dyDescent="0.25">
      <c r="A275" s="44"/>
      <c r="B275" s="8"/>
      <c r="C275" s="8"/>
      <c r="D275" s="39"/>
      <c r="E275" s="39" t="s">
        <v>1488</v>
      </c>
      <c r="F275" s="8"/>
      <c r="G275" s="8"/>
      <c r="H275" s="8"/>
      <c r="I275" s="8"/>
      <c r="J275" s="8"/>
      <c r="K275" s="8"/>
      <c r="L275" s="8"/>
      <c r="M275" s="8"/>
      <c r="N275" s="8"/>
      <c r="O275" s="8"/>
      <c r="P275" s="8"/>
      <c r="Q275" s="8"/>
      <c r="R275" s="8"/>
      <c r="S275" s="8"/>
      <c r="T275" s="8"/>
      <c r="U275" s="8"/>
      <c r="V275" s="8">
        <f t="shared" si="8"/>
        <v>0</v>
      </c>
      <c r="W275" s="8"/>
      <c r="X275" s="8">
        <f t="shared" si="9"/>
        <v>0</v>
      </c>
      <c r="Y275" s="8"/>
      <c r="Z275" s="8">
        <f t="shared" si="10"/>
        <v>0</v>
      </c>
      <c r="AA275" s="8" t="str">
        <f t="shared" si="11"/>
        <v>FALTAN DATOS</v>
      </c>
      <c r="AB275" s="8"/>
      <c r="AC275" s="8"/>
      <c r="AD275" s="8"/>
      <c r="AE275" s="8"/>
      <c r="AF275" s="8"/>
      <c r="AG275" s="8"/>
      <c r="AH275" s="8"/>
      <c r="AI275" s="8"/>
      <c r="AJ275" s="8"/>
      <c r="AK275" s="8"/>
      <c r="AL275" s="8"/>
      <c r="AM275" s="8"/>
      <c r="AN275" s="8"/>
      <c r="AO275" s="46"/>
    </row>
    <row r="276" spans="1:41" x14ac:dyDescent="0.25">
      <c r="A276" s="44"/>
      <c r="B276" s="8"/>
      <c r="C276" s="8"/>
      <c r="D276" s="39"/>
      <c r="E276" s="39" t="s">
        <v>1489</v>
      </c>
      <c r="F276" s="8"/>
      <c r="G276" s="8"/>
      <c r="H276" s="8"/>
      <c r="I276" s="8"/>
      <c r="J276" s="8"/>
      <c r="K276" s="8"/>
      <c r="L276" s="8"/>
      <c r="M276" s="8"/>
      <c r="N276" s="8"/>
      <c r="O276" s="8"/>
      <c r="P276" s="8"/>
      <c r="Q276" s="8"/>
      <c r="R276" s="8"/>
      <c r="S276" s="8"/>
      <c r="T276" s="8"/>
      <c r="U276" s="8"/>
      <c r="V276" s="8">
        <f t="shared" si="8"/>
        <v>0</v>
      </c>
      <c r="W276" s="8"/>
      <c r="X276" s="8">
        <f t="shared" si="9"/>
        <v>0</v>
      </c>
      <c r="Y276" s="8"/>
      <c r="Z276" s="8">
        <f t="shared" si="10"/>
        <v>0</v>
      </c>
      <c r="AA276" s="8" t="str">
        <f t="shared" si="11"/>
        <v>FALTAN DATOS</v>
      </c>
      <c r="AB276" s="8"/>
      <c r="AC276" s="8"/>
      <c r="AD276" s="8"/>
      <c r="AE276" s="8"/>
      <c r="AF276" s="8"/>
      <c r="AG276" s="8"/>
      <c r="AH276" s="8"/>
      <c r="AI276" s="8"/>
      <c r="AJ276" s="8"/>
      <c r="AK276" s="8"/>
      <c r="AL276" s="8"/>
      <c r="AM276" s="8"/>
      <c r="AN276" s="8"/>
      <c r="AO276" s="46"/>
    </row>
    <row r="277" spans="1:41" x14ac:dyDescent="0.25">
      <c r="A277" s="44"/>
      <c r="B277" s="8"/>
      <c r="C277" s="8"/>
      <c r="D277" s="39"/>
      <c r="E277" s="39" t="s">
        <v>1490</v>
      </c>
      <c r="F277" s="8"/>
      <c r="G277" s="8"/>
      <c r="H277" s="8"/>
      <c r="I277" s="8"/>
      <c r="J277" s="8"/>
      <c r="K277" s="8"/>
      <c r="L277" s="8"/>
      <c r="M277" s="8"/>
      <c r="N277" s="8"/>
      <c r="O277" s="8"/>
      <c r="P277" s="8"/>
      <c r="Q277" s="8"/>
      <c r="R277" s="8"/>
      <c r="S277" s="8"/>
      <c r="T277" s="8"/>
      <c r="U277" s="8"/>
      <c r="V277" s="8">
        <f t="shared" si="8"/>
        <v>0</v>
      </c>
      <c r="W277" s="8"/>
      <c r="X277" s="8">
        <f t="shared" si="9"/>
        <v>0</v>
      </c>
      <c r="Y277" s="8"/>
      <c r="Z277" s="8">
        <f t="shared" si="10"/>
        <v>0</v>
      </c>
      <c r="AA277" s="8" t="str">
        <f t="shared" si="11"/>
        <v>FALTAN DATOS</v>
      </c>
      <c r="AB277" s="8"/>
      <c r="AC277" s="8"/>
      <c r="AD277" s="8"/>
      <c r="AE277" s="8"/>
      <c r="AF277" s="8"/>
      <c r="AG277" s="8"/>
      <c r="AH277" s="8"/>
      <c r="AI277" s="8"/>
      <c r="AJ277" s="8"/>
      <c r="AK277" s="8"/>
      <c r="AL277" s="8"/>
      <c r="AM277" s="8"/>
      <c r="AN277" s="8"/>
      <c r="AO277" s="46"/>
    </row>
    <row r="278" spans="1:41" x14ac:dyDescent="0.25">
      <c r="A278" s="44"/>
      <c r="B278" s="8"/>
      <c r="C278" s="8"/>
      <c r="D278" s="39"/>
      <c r="E278" s="39" t="s">
        <v>1491</v>
      </c>
      <c r="F278" s="8"/>
      <c r="G278" s="8"/>
      <c r="H278" s="8"/>
      <c r="I278" s="8"/>
      <c r="J278" s="8"/>
      <c r="K278" s="8"/>
      <c r="L278" s="8"/>
      <c r="M278" s="8"/>
      <c r="N278" s="8"/>
      <c r="O278" s="8"/>
      <c r="P278" s="8"/>
      <c r="Q278" s="8"/>
      <c r="R278" s="8"/>
      <c r="S278" s="8"/>
      <c r="T278" s="8"/>
      <c r="U278" s="8"/>
      <c r="V278" s="8">
        <f t="shared" si="8"/>
        <v>0</v>
      </c>
      <c r="W278" s="8"/>
      <c r="X278" s="8">
        <f t="shared" si="9"/>
        <v>0</v>
      </c>
      <c r="Y278" s="8"/>
      <c r="Z278" s="8">
        <f t="shared" si="10"/>
        <v>0</v>
      </c>
      <c r="AA278" s="8" t="str">
        <f t="shared" si="11"/>
        <v>FALTAN DATOS</v>
      </c>
      <c r="AB278" s="8"/>
      <c r="AC278" s="8"/>
      <c r="AD278" s="8"/>
      <c r="AE278" s="8"/>
      <c r="AF278" s="8"/>
      <c r="AG278" s="8"/>
      <c r="AH278" s="8"/>
      <c r="AI278" s="8"/>
      <c r="AJ278" s="8"/>
      <c r="AK278" s="8"/>
      <c r="AL278" s="8"/>
      <c r="AM278" s="8"/>
      <c r="AN278" s="8"/>
      <c r="AO278" s="46"/>
    </row>
    <row r="279" spans="1:41" x14ac:dyDescent="0.25">
      <c r="A279" s="44"/>
      <c r="B279" s="8"/>
      <c r="C279" s="8"/>
      <c r="D279" s="39"/>
      <c r="E279" s="39" t="s">
        <v>1492</v>
      </c>
      <c r="F279" s="8"/>
      <c r="G279" s="8"/>
      <c r="H279" s="8"/>
      <c r="I279" s="8"/>
      <c r="J279" s="8"/>
      <c r="K279" s="8"/>
      <c r="L279" s="8"/>
      <c r="M279" s="8"/>
      <c r="N279" s="8"/>
      <c r="O279" s="8"/>
      <c r="P279" s="8"/>
      <c r="Q279" s="8"/>
      <c r="R279" s="8"/>
      <c r="S279" s="8"/>
      <c r="T279" s="8"/>
      <c r="U279" s="8"/>
      <c r="V279" s="8">
        <f t="shared" si="8"/>
        <v>0</v>
      </c>
      <c r="W279" s="8"/>
      <c r="X279" s="8">
        <f t="shared" si="9"/>
        <v>0</v>
      </c>
      <c r="Y279" s="8"/>
      <c r="Z279" s="8">
        <f t="shared" si="10"/>
        <v>0</v>
      </c>
      <c r="AA279" s="8" t="str">
        <f t="shared" si="11"/>
        <v>FALTAN DATOS</v>
      </c>
      <c r="AB279" s="8"/>
      <c r="AC279" s="8"/>
      <c r="AD279" s="8"/>
      <c r="AE279" s="8"/>
      <c r="AF279" s="8"/>
      <c r="AG279" s="8"/>
      <c r="AH279" s="8"/>
      <c r="AI279" s="8"/>
      <c r="AJ279" s="8"/>
      <c r="AK279" s="8"/>
      <c r="AL279" s="8"/>
      <c r="AM279" s="8"/>
      <c r="AN279" s="8"/>
      <c r="AO279" s="46"/>
    </row>
    <row r="280" spans="1:41" x14ac:dyDescent="0.25">
      <c r="A280" s="44"/>
      <c r="B280" s="8"/>
      <c r="C280" s="8"/>
      <c r="D280" s="39"/>
      <c r="E280" s="39" t="s">
        <v>1493</v>
      </c>
      <c r="F280" s="8"/>
      <c r="G280" s="8"/>
      <c r="H280" s="8"/>
      <c r="I280" s="8"/>
      <c r="J280" s="8"/>
      <c r="K280" s="8"/>
      <c r="L280" s="8"/>
      <c r="M280" s="8"/>
      <c r="N280" s="8"/>
      <c r="O280" s="8"/>
      <c r="P280" s="8"/>
      <c r="Q280" s="8"/>
      <c r="R280" s="8"/>
      <c r="S280" s="8"/>
      <c r="T280" s="8"/>
      <c r="U280" s="8"/>
      <c r="V280" s="8">
        <f t="shared" si="8"/>
        <v>0</v>
      </c>
      <c r="W280" s="8"/>
      <c r="X280" s="8">
        <f t="shared" si="9"/>
        <v>0</v>
      </c>
      <c r="Y280" s="8"/>
      <c r="Z280" s="8">
        <f t="shared" si="10"/>
        <v>0</v>
      </c>
      <c r="AA280" s="8" t="str">
        <f t="shared" si="11"/>
        <v>FALTAN DATOS</v>
      </c>
      <c r="AB280" s="8"/>
      <c r="AC280" s="8"/>
      <c r="AD280" s="8"/>
      <c r="AE280" s="8"/>
      <c r="AF280" s="8"/>
      <c r="AG280" s="8"/>
      <c r="AH280" s="8"/>
      <c r="AI280" s="8"/>
      <c r="AJ280" s="8"/>
      <c r="AK280" s="8"/>
      <c r="AL280" s="8"/>
      <c r="AM280" s="8"/>
      <c r="AN280" s="8"/>
      <c r="AO280" s="46"/>
    </row>
    <row r="281" spans="1:41" x14ac:dyDescent="0.25">
      <c r="A281" s="44"/>
      <c r="B281" s="8"/>
      <c r="C281" s="8"/>
      <c r="D281" s="39"/>
      <c r="E281" s="39" t="s">
        <v>1494</v>
      </c>
      <c r="F281" s="8"/>
      <c r="G281" s="8"/>
      <c r="H281" s="8"/>
      <c r="I281" s="8"/>
      <c r="J281" s="8"/>
      <c r="K281" s="8"/>
      <c r="L281" s="8"/>
      <c r="M281" s="8"/>
      <c r="N281" s="8"/>
      <c r="O281" s="8"/>
      <c r="P281" s="8"/>
      <c r="Q281" s="8"/>
      <c r="R281" s="8"/>
      <c r="S281" s="8"/>
      <c r="T281" s="8"/>
      <c r="U281" s="8"/>
      <c r="V281" s="8">
        <f t="shared" si="8"/>
        <v>0</v>
      </c>
      <c r="W281" s="8"/>
      <c r="X281" s="8">
        <f t="shared" si="9"/>
        <v>0</v>
      </c>
      <c r="Y281" s="8"/>
      <c r="Z281" s="8">
        <f t="shared" si="10"/>
        <v>0</v>
      </c>
      <c r="AA281" s="8" t="str">
        <f t="shared" si="11"/>
        <v>FALTAN DATOS</v>
      </c>
      <c r="AB281" s="8"/>
      <c r="AC281" s="8"/>
      <c r="AD281" s="8"/>
      <c r="AE281" s="8"/>
      <c r="AF281" s="8"/>
      <c r="AG281" s="8"/>
      <c r="AH281" s="8"/>
      <c r="AI281" s="8"/>
      <c r="AJ281" s="8"/>
      <c r="AK281" s="8"/>
      <c r="AL281" s="8"/>
      <c r="AM281" s="8"/>
      <c r="AN281" s="8"/>
      <c r="AO281" s="46"/>
    </row>
    <row r="282" spans="1:41" x14ac:dyDescent="0.25">
      <c r="A282" s="44"/>
      <c r="B282" s="8"/>
      <c r="C282" s="8"/>
      <c r="D282" s="39"/>
      <c r="E282" s="39" t="s">
        <v>1495</v>
      </c>
      <c r="F282" s="8"/>
      <c r="G282" s="8"/>
      <c r="H282" s="8"/>
      <c r="I282" s="8"/>
      <c r="J282" s="8"/>
      <c r="K282" s="8"/>
      <c r="L282" s="8"/>
      <c r="M282" s="8"/>
      <c r="N282" s="8"/>
      <c r="O282" s="8"/>
      <c r="P282" s="8"/>
      <c r="Q282" s="8"/>
      <c r="R282" s="8"/>
      <c r="S282" s="8"/>
      <c r="T282" s="8"/>
      <c r="U282" s="8"/>
      <c r="V282" s="8">
        <f t="shared" si="8"/>
        <v>0</v>
      </c>
      <c r="W282" s="8"/>
      <c r="X282" s="8">
        <f t="shared" si="9"/>
        <v>0</v>
      </c>
      <c r="Y282" s="8"/>
      <c r="Z282" s="8">
        <f t="shared" si="10"/>
        <v>0</v>
      </c>
      <c r="AA282" s="8" t="str">
        <f t="shared" si="11"/>
        <v>FALTAN DATOS</v>
      </c>
      <c r="AB282" s="8"/>
      <c r="AC282" s="8"/>
      <c r="AD282" s="8"/>
      <c r="AE282" s="8"/>
      <c r="AF282" s="8"/>
      <c r="AG282" s="8"/>
      <c r="AH282" s="8"/>
      <c r="AI282" s="8"/>
      <c r="AJ282" s="8"/>
      <c r="AK282" s="8"/>
      <c r="AL282" s="8"/>
      <c r="AM282" s="8"/>
      <c r="AN282" s="8"/>
      <c r="AO282" s="46"/>
    </row>
    <row r="283" spans="1:41" x14ac:dyDescent="0.25">
      <c r="A283" s="44"/>
      <c r="B283" s="8"/>
      <c r="C283" s="8"/>
      <c r="D283" s="39"/>
      <c r="E283" s="39" t="s">
        <v>1496</v>
      </c>
      <c r="F283" s="8"/>
      <c r="G283" s="8"/>
      <c r="H283" s="8"/>
      <c r="I283" s="8"/>
      <c r="J283" s="8"/>
      <c r="K283" s="8"/>
      <c r="L283" s="8"/>
      <c r="M283" s="8"/>
      <c r="N283" s="8"/>
      <c r="O283" s="8"/>
      <c r="P283" s="8"/>
      <c r="Q283" s="8"/>
      <c r="R283" s="8"/>
      <c r="S283" s="8"/>
      <c r="T283" s="8"/>
      <c r="U283" s="8"/>
      <c r="V283" s="8">
        <f t="shared" si="8"/>
        <v>0</v>
      </c>
      <c r="W283" s="8"/>
      <c r="X283" s="8">
        <f t="shared" si="9"/>
        <v>0</v>
      </c>
      <c r="Y283" s="8"/>
      <c r="Z283" s="8">
        <f t="shared" si="10"/>
        <v>0</v>
      </c>
      <c r="AA283" s="8" t="str">
        <f t="shared" si="11"/>
        <v>FALTAN DATOS</v>
      </c>
      <c r="AB283" s="8"/>
      <c r="AC283" s="8"/>
      <c r="AD283" s="8"/>
      <c r="AE283" s="8"/>
      <c r="AF283" s="8"/>
      <c r="AG283" s="8"/>
      <c r="AH283" s="8"/>
      <c r="AI283" s="8"/>
      <c r="AJ283" s="8"/>
      <c r="AK283" s="8"/>
      <c r="AL283" s="8"/>
      <c r="AM283" s="8"/>
      <c r="AN283" s="8"/>
      <c r="AO283" s="46"/>
    </row>
    <row r="284" spans="1:41" x14ac:dyDescent="0.25">
      <c r="A284" s="44"/>
      <c r="B284" s="8"/>
      <c r="C284" s="8"/>
      <c r="D284" s="39"/>
      <c r="E284" s="39" t="s">
        <v>1497</v>
      </c>
      <c r="F284" s="8"/>
      <c r="G284" s="8"/>
      <c r="H284" s="8"/>
      <c r="I284" s="8"/>
      <c r="J284" s="8"/>
      <c r="K284" s="8"/>
      <c r="L284" s="8"/>
      <c r="M284" s="8"/>
      <c r="N284" s="8"/>
      <c r="O284" s="8"/>
      <c r="P284" s="8"/>
      <c r="Q284" s="8"/>
      <c r="R284" s="8"/>
      <c r="S284" s="8"/>
      <c r="T284" s="8"/>
      <c r="U284" s="8"/>
      <c r="V284" s="8">
        <f t="shared" si="8"/>
        <v>0</v>
      </c>
      <c r="W284" s="8"/>
      <c r="X284" s="8">
        <f t="shared" si="9"/>
        <v>0</v>
      </c>
      <c r="Y284" s="8"/>
      <c r="Z284" s="8">
        <f t="shared" si="10"/>
        <v>0</v>
      </c>
      <c r="AA284" s="8" t="str">
        <f t="shared" si="11"/>
        <v>FALTAN DATOS</v>
      </c>
      <c r="AB284" s="8"/>
      <c r="AC284" s="8"/>
      <c r="AD284" s="8"/>
      <c r="AE284" s="8"/>
      <c r="AF284" s="8"/>
      <c r="AG284" s="8"/>
      <c r="AH284" s="8"/>
      <c r="AI284" s="8"/>
      <c r="AJ284" s="8"/>
      <c r="AK284" s="8"/>
      <c r="AL284" s="8"/>
      <c r="AM284" s="8"/>
      <c r="AN284" s="8"/>
      <c r="AO284" s="46"/>
    </row>
    <row r="285" spans="1:41" x14ac:dyDescent="0.25">
      <c r="A285" s="44"/>
      <c r="B285" s="8"/>
      <c r="C285" s="8"/>
      <c r="D285" s="39"/>
      <c r="E285" s="39" t="s">
        <v>1498</v>
      </c>
      <c r="F285" s="8"/>
      <c r="G285" s="8"/>
      <c r="H285" s="8"/>
      <c r="I285" s="8"/>
      <c r="J285" s="8"/>
      <c r="K285" s="8"/>
      <c r="L285" s="8"/>
      <c r="M285" s="8"/>
      <c r="N285" s="8"/>
      <c r="O285" s="8"/>
      <c r="P285" s="8"/>
      <c r="Q285" s="8"/>
      <c r="R285" s="8"/>
      <c r="S285" s="8"/>
      <c r="T285" s="8"/>
      <c r="U285" s="8"/>
      <c r="V285" s="8">
        <f t="shared" si="8"/>
        <v>0</v>
      </c>
      <c r="W285" s="8"/>
      <c r="X285" s="8">
        <f t="shared" si="9"/>
        <v>0</v>
      </c>
      <c r="Y285" s="8"/>
      <c r="Z285" s="8">
        <f t="shared" si="10"/>
        <v>0</v>
      </c>
      <c r="AA285" s="8" t="str">
        <f t="shared" si="11"/>
        <v>FALTAN DATOS</v>
      </c>
      <c r="AB285" s="8"/>
      <c r="AC285" s="8"/>
      <c r="AD285" s="8"/>
      <c r="AE285" s="8"/>
      <c r="AF285" s="8"/>
      <c r="AG285" s="8"/>
      <c r="AH285" s="8"/>
      <c r="AI285" s="8"/>
      <c r="AJ285" s="8"/>
      <c r="AK285" s="8"/>
      <c r="AL285" s="8"/>
      <c r="AM285" s="8"/>
      <c r="AN285" s="8"/>
      <c r="AO285" s="46"/>
    </row>
    <row r="286" spans="1:41" x14ac:dyDescent="0.25">
      <c r="A286" s="44"/>
      <c r="B286" s="8"/>
      <c r="C286" s="8"/>
      <c r="D286" s="39"/>
      <c r="E286" s="39" t="s">
        <v>1499</v>
      </c>
      <c r="F286" s="8"/>
      <c r="G286" s="8"/>
      <c r="H286" s="8"/>
      <c r="I286" s="8"/>
      <c r="J286" s="8"/>
      <c r="K286" s="8"/>
      <c r="L286" s="8"/>
      <c r="M286" s="8"/>
      <c r="N286" s="8"/>
      <c r="O286" s="8"/>
      <c r="P286" s="8"/>
      <c r="Q286" s="8"/>
      <c r="R286" s="8"/>
      <c r="S286" s="8"/>
      <c r="T286" s="8"/>
      <c r="U286" s="8"/>
      <c r="V286" s="8">
        <f t="shared" si="8"/>
        <v>0</v>
      </c>
      <c r="W286" s="8"/>
      <c r="X286" s="8">
        <f t="shared" si="9"/>
        <v>0</v>
      </c>
      <c r="Y286" s="8"/>
      <c r="Z286" s="8">
        <f t="shared" si="10"/>
        <v>0</v>
      </c>
      <c r="AA286" s="8" t="str">
        <f t="shared" si="11"/>
        <v>FALTAN DATOS</v>
      </c>
      <c r="AB286" s="8"/>
      <c r="AC286" s="8"/>
      <c r="AD286" s="8"/>
      <c r="AE286" s="8"/>
      <c r="AF286" s="8"/>
      <c r="AG286" s="8"/>
      <c r="AH286" s="8"/>
      <c r="AI286" s="8"/>
      <c r="AJ286" s="8"/>
      <c r="AK286" s="8"/>
      <c r="AL286" s="8"/>
      <c r="AM286" s="8"/>
      <c r="AN286" s="8"/>
      <c r="AO286" s="46"/>
    </row>
    <row r="287" spans="1:41" x14ac:dyDescent="0.25">
      <c r="A287" s="44"/>
      <c r="B287" s="8"/>
      <c r="C287" s="8"/>
      <c r="D287" s="39"/>
      <c r="E287" s="39" t="s">
        <v>1500</v>
      </c>
      <c r="F287" s="8"/>
      <c r="G287" s="8"/>
      <c r="H287" s="8"/>
      <c r="I287" s="8"/>
      <c r="J287" s="8"/>
      <c r="K287" s="8"/>
      <c r="L287" s="8"/>
      <c r="M287" s="8"/>
      <c r="N287" s="8"/>
      <c r="O287" s="8"/>
      <c r="P287" s="8"/>
      <c r="Q287" s="8"/>
      <c r="R287" s="8"/>
      <c r="S287" s="8"/>
      <c r="T287" s="8"/>
      <c r="U287" s="8"/>
      <c r="V287" s="8">
        <f t="shared" si="8"/>
        <v>0</v>
      </c>
      <c r="W287" s="8"/>
      <c r="X287" s="8">
        <f t="shared" si="9"/>
        <v>0</v>
      </c>
      <c r="Y287" s="8"/>
      <c r="Z287" s="8">
        <f t="shared" si="10"/>
        <v>0</v>
      </c>
      <c r="AA287" s="8" t="str">
        <f t="shared" si="11"/>
        <v>FALTAN DATOS</v>
      </c>
      <c r="AB287" s="8"/>
      <c r="AC287" s="8"/>
      <c r="AD287" s="8"/>
      <c r="AE287" s="8"/>
      <c r="AF287" s="8"/>
      <c r="AG287" s="8"/>
      <c r="AH287" s="8"/>
      <c r="AI287" s="8"/>
      <c r="AJ287" s="8"/>
      <c r="AK287" s="8"/>
      <c r="AL287" s="8"/>
      <c r="AM287" s="8"/>
      <c r="AN287" s="8"/>
      <c r="AO287" s="46"/>
    </row>
    <row r="288" spans="1:41" x14ac:dyDescent="0.25">
      <c r="A288" s="44"/>
      <c r="B288" s="8"/>
      <c r="C288" s="8"/>
      <c r="D288" s="39"/>
      <c r="E288" s="39" t="s">
        <v>1501</v>
      </c>
      <c r="F288" s="8"/>
      <c r="G288" s="8"/>
      <c r="H288" s="8"/>
      <c r="I288" s="8"/>
      <c r="J288" s="8"/>
      <c r="K288" s="8"/>
      <c r="L288" s="8"/>
      <c r="M288" s="8"/>
      <c r="N288" s="8"/>
      <c r="O288" s="8"/>
      <c r="P288" s="8"/>
      <c r="Q288" s="8"/>
      <c r="R288" s="8"/>
      <c r="S288" s="8"/>
      <c r="T288" s="8"/>
      <c r="U288" s="8"/>
      <c r="V288" s="8">
        <f t="shared" si="8"/>
        <v>0</v>
      </c>
      <c r="W288" s="8"/>
      <c r="X288" s="8">
        <f t="shared" si="9"/>
        <v>0</v>
      </c>
      <c r="Y288" s="8"/>
      <c r="Z288" s="8">
        <f t="shared" si="10"/>
        <v>0</v>
      </c>
      <c r="AA288" s="8" t="str">
        <f t="shared" si="11"/>
        <v>FALTAN DATOS</v>
      </c>
      <c r="AB288" s="8"/>
      <c r="AC288" s="8"/>
      <c r="AD288" s="8"/>
      <c r="AE288" s="8"/>
      <c r="AF288" s="8"/>
      <c r="AG288" s="8"/>
      <c r="AH288" s="8"/>
      <c r="AI288" s="8"/>
      <c r="AJ288" s="8"/>
      <c r="AK288" s="8"/>
      <c r="AL288" s="8"/>
      <c r="AM288" s="8"/>
      <c r="AN288" s="8"/>
      <c r="AO288" s="46"/>
    </row>
    <row r="289" spans="1:41" x14ac:dyDescent="0.25">
      <c r="A289" s="44"/>
      <c r="B289" s="8"/>
      <c r="C289" s="8"/>
      <c r="D289" s="39"/>
      <c r="E289" s="39" t="s">
        <v>1502</v>
      </c>
      <c r="F289" s="8"/>
      <c r="G289" s="8"/>
      <c r="H289" s="8"/>
      <c r="I289" s="8"/>
      <c r="J289" s="8"/>
      <c r="K289" s="8"/>
      <c r="L289" s="8"/>
      <c r="M289" s="8"/>
      <c r="N289" s="8"/>
      <c r="O289" s="8"/>
      <c r="P289" s="8"/>
      <c r="Q289" s="8"/>
      <c r="R289" s="8"/>
      <c r="S289" s="8"/>
      <c r="T289" s="8"/>
      <c r="U289" s="8"/>
      <c r="V289" s="8">
        <f t="shared" si="8"/>
        <v>0</v>
      </c>
      <c r="W289" s="8"/>
      <c r="X289" s="8">
        <f t="shared" si="9"/>
        <v>0</v>
      </c>
      <c r="Y289" s="8"/>
      <c r="Z289" s="8">
        <f t="shared" si="10"/>
        <v>0</v>
      </c>
      <c r="AA289" s="8" t="str">
        <f t="shared" si="11"/>
        <v>FALTAN DATOS</v>
      </c>
      <c r="AB289" s="8"/>
      <c r="AC289" s="8"/>
      <c r="AD289" s="8"/>
      <c r="AE289" s="8"/>
      <c r="AF289" s="8"/>
      <c r="AG289" s="8"/>
      <c r="AH289" s="8"/>
      <c r="AI289" s="8"/>
      <c r="AJ289" s="8"/>
      <c r="AK289" s="8"/>
      <c r="AL289" s="8"/>
      <c r="AM289" s="8"/>
      <c r="AN289" s="8"/>
      <c r="AO289" s="46"/>
    </row>
    <row r="290" spans="1:41" x14ac:dyDescent="0.25">
      <c r="A290" s="44"/>
      <c r="B290" s="8"/>
      <c r="C290" s="8"/>
      <c r="D290" s="39"/>
      <c r="E290" s="39" t="s">
        <v>1503</v>
      </c>
      <c r="F290" s="8"/>
      <c r="G290" s="8"/>
      <c r="H290" s="8"/>
      <c r="I290" s="8"/>
      <c r="J290" s="8"/>
      <c r="K290" s="8"/>
      <c r="L290" s="8"/>
      <c r="M290" s="8"/>
      <c r="N290" s="8"/>
      <c r="O290" s="8"/>
      <c r="P290" s="8"/>
      <c r="Q290" s="8"/>
      <c r="R290" s="8"/>
      <c r="S290" s="8"/>
      <c r="T290" s="8"/>
      <c r="U290" s="8"/>
      <c r="V290" s="8">
        <f t="shared" si="8"/>
        <v>0</v>
      </c>
      <c r="W290" s="8"/>
      <c r="X290" s="8">
        <f t="shared" si="9"/>
        <v>0</v>
      </c>
      <c r="Y290" s="8"/>
      <c r="Z290" s="8">
        <f t="shared" si="10"/>
        <v>0</v>
      </c>
      <c r="AA290" s="8" t="str">
        <f t="shared" si="11"/>
        <v>FALTAN DATOS</v>
      </c>
      <c r="AB290" s="8"/>
      <c r="AC290" s="8"/>
      <c r="AD290" s="8"/>
      <c r="AE290" s="8"/>
      <c r="AF290" s="8"/>
      <c r="AG290" s="8"/>
      <c r="AH290" s="8"/>
      <c r="AI290" s="8"/>
      <c r="AJ290" s="8"/>
      <c r="AK290" s="8"/>
      <c r="AL290" s="8"/>
      <c r="AM290" s="8"/>
      <c r="AN290" s="8"/>
      <c r="AO290" s="46"/>
    </row>
    <row r="291" spans="1:41" x14ac:dyDescent="0.25">
      <c r="A291" s="44"/>
      <c r="B291" s="8"/>
      <c r="C291" s="8"/>
      <c r="D291" s="39"/>
      <c r="E291" s="39" t="s">
        <v>1504</v>
      </c>
      <c r="F291" s="8"/>
      <c r="G291" s="8"/>
      <c r="H291" s="8"/>
      <c r="I291" s="8"/>
      <c r="J291" s="8"/>
      <c r="K291" s="8"/>
      <c r="L291" s="8"/>
      <c r="M291" s="8"/>
      <c r="N291" s="8"/>
      <c r="O291" s="8"/>
      <c r="P291" s="8"/>
      <c r="Q291" s="8"/>
      <c r="R291" s="8"/>
      <c r="S291" s="8"/>
      <c r="T291" s="8"/>
      <c r="U291" s="8"/>
      <c r="V291" s="8">
        <f t="shared" si="8"/>
        <v>0</v>
      </c>
      <c r="W291" s="8"/>
      <c r="X291" s="8">
        <f t="shared" si="9"/>
        <v>0</v>
      </c>
      <c r="Y291" s="8"/>
      <c r="Z291" s="8">
        <f t="shared" si="10"/>
        <v>0</v>
      </c>
      <c r="AA291" s="8" t="str">
        <f t="shared" si="11"/>
        <v>FALTAN DATOS</v>
      </c>
      <c r="AB291" s="8"/>
      <c r="AC291" s="8"/>
      <c r="AD291" s="8"/>
      <c r="AE291" s="8"/>
      <c r="AF291" s="8"/>
      <c r="AG291" s="8"/>
      <c r="AH291" s="8"/>
      <c r="AI291" s="8"/>
      <c r="AJ291" s="8"/>
      <c r="AK291" s="8"/>
      <c r="AL291" s="8"/>
      <c r="AM291" s="8"/>
      <c r="AN291" s="8"/>
      <c r="AO291" s="46"/>
    </row>
    <row r="292" spans="1:41" x14ac:dyDescent="0.25">
      <c r="A292" s="44"/>
      <c r="B292" s="8"/>
      <c r="C292" s="8"/>
      <c r="D292" s="39"/>
      <c r="E292" s="39" t="s">
        <v>1505</v>
      </c>
      <c r="F292" s="8"/>
      <c r="G292" s="8"/>
      <c r="H292" s="8"/>
      <c r="I292" s="8"/>
      <c r="J292" s="8"/>
      <c r="K292" s="8"/>
      <c r="L292" s="8"/>
      <c r="M292" s="8"/>
      <c r="N292" s="8"/>
      <c r="O292" s="8"/>
      <c r="P292" s="8"/>
      <c r="Q292" s="8"/>
      <c r="R292" s="8"/>
      <c r="S292" s="8"/>
      <c r="T292" s="8"/>
      <c r="U292" s="8"/>
      <c r="V292" s="8">
        <f t="shared" si="8"/>
        <v>0</v>
      </c>
      <c r="W292" s="8"/>
      <c r="X292" s="8">
        <f t="shared" si="9"/>
        <v>0</v>
      </c>
      <c r="Y292" s="8"/>
      <c r="Z292" s="8">
        <f t="shared" si="10"/>
        <v>0</v>
      </c>
      <c r="AA292" s="8" t="str">
        <f t="shared" si="11"/>
        <v>FALTAN DATOS</v>
      </c>
      <c r="AB292" s="8"/>
      <c r="AC292" s="8"/>
      <c r="AD292" s="8"/>
      <c r="AE292" s="8"/>
      <c r="AF292" s="8"/>
      <c r="AG292" s="8"/>
      <c r="AH292" s="8"/>
      <c r="AI292" s="8"/>
      <c r="AJ292" s="8"/>
      <c r="AK292" s="8"/>
      <c r="AL292" s="8"/>
      <c r="AM292" s="8"/>
      <c r="AN292" s="8"/>
      <c r="AO292" s="46"/>
    </row>
    <row r="293" spans="1:41" x14ac:dyDescent="0.25">
      <c r="A293" s="44"/>
      <c r="B293" s="8"/>
      <c r="C293" s="8"/>
      <c r="D293" s="39"/>
      <c r="E293" s="39" t="s">
        <v>1506</v>
      </c>
      <c r="F293" s="8"/>
      <c r="G293" s="8"/>
      <c r="H293" s="8"/>
      <c r="I293" s="8"/>
      <c r="J293" s="8"/>
      <c r="K293" s="8"/>
      <c r="L293" s="8"/>
      <c r="M293" s="8"/>
      <c r="N293" s="8"/>
      <c r="O293" s="8"/>
      <c r="P293" s="8"/>
      <c r="Q293" s="8"/>
      <c r="R293" s="8"/>
      <c r="S293" s="8"/>
      <c r="T293" s="8"/>
      <c r="U293" s="8"/>
      <c r="V293" s="8">
        <f t="shared" si="8"/>
        <v>0</v>
      </c>
      <c r="W293" s="8"/>
      <c r="X293" s="8">
        <f t="shared" si="9"/>
        <v>0</v>
      </c>
      <c r="Y293" s="8"/>
      <c r="Z293" s="8">
        <f t="shared" si="10"/>
        <v>0</v>
      </c>
      <c r="AA293" s="8" t="str">
        <f t="shared" si="11"/>
        <v>FALTAN DATOS</v>
      </c>
      <c r="AB293" s="8"/>
      <c r="AC293" s="8"/>
      <c r="AD293" s="8"/>
      <c r="AE293" s="8"/>
      <c r="AF293" s="8"/>
      <c r="AG293" s="8"/>
      <c r="AH293" s="8"/>
      <c r="AI293" s="8"/>
      <c r="AJ293" s="8"/>
      <c r="AK293" s="8"/>
      <c r="AL293" s="8"/>
      <c r="AM293" s="8"/>
      <c r="AN293" s="8"/>
      <c r="AO293" s="46"/>
    </row>
    <row r="294" spans="1:41" x14ac:dyDescent="0.25">
      <c r="A294" s="44"/>
      <c r="B294" s="8"/>
      <c r="C294" s="8"/>
      <c r="D294" s="39"/>
      <c r="E294" s="39" t="s">
        <v>1507</v>
      </c>
      <c r="F294" s="8"/>
      <c r="G294" s="8"/>
      <c r="H294" s="8"/>
      <c r="I294" s="8"/>
      <c r="J294" s="8"/>
      <c r="K294" s="8"/>
      <c r="L294" s="8"/>
      <c r="M294" s="8"/>
      <c r="N294" s="8"/>
      <c r="O294" s="8"/>
      <c r="P294" s="8"/>
      <c r="Q294" s="8"/>
      <c r="R294" s="8"/>
      <c r="S294" s="8"/>
      <c r="T294" s="8"/>
      <c r="U294" s="8"/>
      <c r="V294" s="8">
        <f t="shared" si="8"/>
        <v>0</v>
      </c>
      <c r="W294" s="8"/>
      <c r="X294" s="8">
        <f t="shared" si="9"/>
        <v>0</v>
      </c>
      <c r="Y294" s="8"/>
      <c r="Z294" s="8">
        <f t="shared" si="10"/>
        <v>0</v>
      </c>
      <c r="AA294" s="8" t="str">
        <f t="shared" si="11"/>
        <v>FALTAN DATOS</v>
      </c>
      <c r="AB294" s="8"/>
      <c r="AC294" s="8"/>
      <c r="AD294" s="8"/>
      <c r="AE294" s="8"/>
      <c r="AF294" s="8"/>
      <c r="AG294" s="8"/>
      <c r="AH294" s="8"/>
      <c r="AI294" s="8"/>
      <c r="AJ294" s="8"/>
      <c r="AK294" s="8"/>
      <c r="AL294" s="8"/>
      <c r="AM294" s="8"/>
      <c r="AN294" s="8"/>
      <c r="AO294" s="46"/>
    </row>
    <row r="295" spans="1:41" x14ac:dyDescent="0.25">
      <c r="A295" s="44"/>
      <c r="B295" s="8"/>
      <c r="C295" s="8"/>
      <c r="D295" s="39"/>
      <c r="E295" s="39" t="s">
        <v>1508</v>
      </c>
      <c r="F295" s="8"/>
      <c r="G295" s="8"/>
      <c r="H295" s="8"/>
      <c r="I295" s="8"/>
      <c r="J295" s="8"/>
      <c r="K295" s="8"/>
      <c r="L295" s="8"/>
      <c r="M295" s="8"/>
      <c r="N295" s="8"/>
      <c r="O295" s="8"/>
      <c r="P295" s="8"/>
      <c r="Q295" s="8"/>
      <c r="R295" s="8"/>
      <c r="S295" s="8"/>
      <c r="T295" s="8"/>
      <c r="U295" s="8"/>
      <c r="V295" s="8">
        <f t="shared" si="8"/>
        <v>0</v>
      </c>
      <c r="W295" s="8"/>
      <c r="X295" s="8">
        <f t="shared" si="9"/>
        <v>0</v>
      </c>
      <c r="Y295" s="8"/>
      <c r="Z295" s="8">
        <f t="shared" si="10"/>
        <v>0</v>
      </c>
      <c r="AA295" s="8" t="str">
        <f t="shared" si="11"/>
        <v>FALTAN DATOS</v>
      </c>
      <c r="AB295" s="8"/>
      <c r="AC295" s="8"/>
      <c r="AD295" s="8"/>
      <c r="AE295" s="8"/>
      <c r="AF295" s="8"/>
      <c r="AG295" s="8"/>
      <c r="AH295" s="8"/>
      <c r="AI295" s="8"/>
      <c r="AJ295" s="8"/>
      <c r="AK295" s="8"/>
      <c r="AL295" s="8"/>
      <c r="AM295" s="8"/>
      <c r="AN295" s="8"/>
      <c r="AO295" s="46"/>
    </row>
    <row r="296" spans="1:41" x14ac:dyDescent="0.25">
      <c r="A296" s="44"/>
      <c r="B296" s="8"/>
      <c r="C296" s="8"/>
      <c r="D296" s="39"/>
      <c r="E296" s="39" t="s">
        <v>1509</v>
      </c>
      <c r="F296" s="8"/>
      <c r="G296" s="8"/>
      <c r="H296" s="8"/>
      <c r="I296" s="8"/>
      <c r="J296" s="8"/>
      <c r="K296" s="8"/>
      <c r="L296" s="8"/>
      <c r="M296" s="8"/>
      <c r="N296" s="8"/>
      <c r="O296" s="8"/>
      <c r="P296" s="8"/>
      <c r="Q296" s="8"/>
      <c r="R296" s="8"/>
      <c r="S296" s="8"/>
      <c r="T296" s="8"/>
      <c r="U296" s="8"/>
      <c r="V296" s="8">
        <f t="shared" si="8"/>
        <v>0</v>
      </c>
      <c r="W296" s="8"/>
      <c r="X296" s="8">
        <f t="shared" si="9"/>
        <v>0</v>
      </c>
      <c r="Y296" s="8"/>
      <c r="Z296" s="8">
        <f t="shared" si="10"/>
        <v>0</v>
      </c>
      <c r="AA296" s="8" t="str">
        <f t="shared" si="11"/>
        <v>FALTAN DATOS</v>
      </c>
      <c r="AB296" s="8"/>
      <c r="AC296" s="8"/>
      <c r="AD296" s="8"/>
      <c r="AE296" s="8"/>
      <c r="AF296" s="8"/>
      <c r="AG296" s="8"/>
      <c r="AH296" s="8"/>
      <c r="AI296" s="8"/>
      <c r="AJ296" s="8"/>
      <c r="AK296" s="8"/>
      <c r="AL296" s="8"/>
      <c r="AM296" s="8"/>
      <c r="AN296" s="8"/>
      <c r="AO296" s="46"/>
    </row>
    <row r="297" spans="1:41" x14ac:dyDescent="0.25">
      <c r="A297" s="44"/>
      <c r="B297" s="8"/>
      <c r="C297" s="8"/>
      <c r="D297" s="39"/>
      <c r="E297" s="39" t="s">
        <v>1510</v>
      </c>
      <c r="F297" s="8"/>
      <c r="G297" s="8"/>
      <c r="H297" s="8"/>
      <c r="I297" s="8"/>
      <c r="J297" s="8"/>
      <c r="K297" s="8"/>
      <c r="L297" s="8"/>
      <c r="M297" s="8"/>
      <c r="N297" s="8"/>
      <c r="O297" s="8"/>
      <c r="P297" s="8"/>
      <c r="Q297" s="8"/>
      <c r="R297" s="8"/>
      <c r="S297" s="8"/>
      <c r="T297" s="8"/>
      <c r="U297" s="8"/>
      <c r="V297" s="8">
        <f t="shared" si="8"/>
        <v>0</v>
      </c>
      <c r="W297" s="8"/>
      <c r="X297" s="8">
        <f t="shared" si="9"/>
        <v>0</v>
      </c>
      <c r="Y297" s="8"/>
      <c r="Z297" s="8">
        <f t="shared" si="10"/>
        <v>0</v>
      </c>
      <c r="AA297" s="8" t="str">
        <f t="shared" si="11"/>
        <v>FALTAN DATOS</v>
      </c>
      <c r="AB297" s="8"/>
      <c r="AC297" s="8"/>
      <c r="AD297" s="8"/>
      <c r="AE297" s="8"/>
      <c r="AF297" s="8"/>
      <c r="AG297" s="8"/>
      <c r="AH297" s="8"/>
      <c r="AI297" s="8"/>
      <c r="AJ297" s="8"/>
      <c r="AK297" s="8"/>
      <c r="AL297" s="8"/>
      <c r="AM297" s="8"/>
      <c r="AN297" s="8"/>
      <c r="AO297" s="46"/>
    </row>
    <row r="298" spans="1:41" x14ac:dyDescent="0.25">
      <c r="A298" s="44"/>
      <c r="B298" s="8"/>
      <c r="C298" s="8"/>
      <c r="D298" s="39"/>
      <c r="E298" s="39" t="s">
        <v>1511</v>
      </c>
      <c r="F298" s="8"/>
      <c r="G298" s="8"/>
      <c r="H298" s="8"/>
      <c r="I298" s="8"/>
      <c r="J298" s="8"/>
      <c r="K298" s="8"/>
      <c r="L298" s="8"/>
      <c r="M298" s="8"/>
      <c r="N298" s="8"/>
      <c r="O298" s="8"/>
      <c r="P298" s="8"/>
      <c r="Q298" s="8"/>
      <c r="R298" s="8"/>
      <c r="S298" s="8"/>
      <c r="T298" s="8"/>
      <c r="U298" s="8"/>
      <c r="V298" s="8">
        <f t="shared" si="8"/>
        <v>0</v>
      </c>
      <c r="W298" s="8"/>
      <c r="X298" s="8">
        <f t="shared" si="9"/>
        <v>0</v>
      </c>
      <c r="Y298" s="8"/>
      <c r="Z298" s="8">
        <f t="shared" si="10"/>
        <v>0</v>
      </c>
      <c r="AA298" s="8" t="str">
        <f t="shared" si="11"/>
        <v>FALTAN DATOS</v>
      </c>
      <c r="AB298" s="8"/>
      <c r="AC298" s="8"/>
      <c r="AD298" s="8"/>
      <c r="AE298" s="8"/>
      <c r="AF298" s="8"/>
      <c r="AG298" s="8"/>
      <c r="AH298" s="8"/>
      <c r="AI298" s="8"/>
      <c r="AJ298" s="8"/>
      <c r="AK298" s="8"/>
      <c r="AL298" s="8"/>
      <c r="AM298" s="8"/>
      <c r="AN298" s="8"/>
      <c r="AO298" s="46"/>
    </row>
    <row r="299" spans="1:41" x14ac:dyDescent="0.25">
      <c r="A299" s="44"/>
      <c r="B299" s="8"/>
      <c r="C299" s="8"/>
      <c r="D299" s="39"/>
      <c r="E299" s="39" t="s">
        <v>1512</v>
      </c>
      <c r="F299" s="8"/>
      <c r="G299" s="8"/>
      <c r="H299" s="8"/>
      <c r="I299" s="8"/>
      <c r="J299" s="8"/>
      <c r="K299" s="8"/>
      <c r="L299" s="8"/>
      <c r="M299" s="8"/>
      <c r="N299" s="8"/>
      <c r="O299" s="8"/>
      <c r="P299" s="8"/>
      <c r="Q299" s="8"/>
      <c r="R299" s="8"/>
      <c r="S299" s="8"/>
      <c r="T299" s="8"/>
      <c r="U299" s="8"/>
      <c r="V299" s="8">
        <f t="shared" si="8"/>
        <v>0</v>
      </c>
      <c r="W299" s="8"/>
      <c r="X299" s="8">
        <f t="shared" si="9"/>
        <v>0</v>
      </c>
      <c r="Y299" s="8"/>
      <c r="Z299" s="8">
        <f t="shared" si="10"/>
        <v>0</v>
      </c>
      <c r="AA299" s="8" t="str">
        <f t="shared" si="11"/>
        <v>FALTAN DATOS</v>
      </c>
      <c r="AB299" s="8"/>
      <c r="AC299" s="8"/>
      <c r="AD299" s="8"/>
      <c r="AE299" s="8"/>
      <c r="AF299" s="8"/>
      <c r="AG299" s="8"/>
      <c r="AH299" s="8"/>
      <c r="AI299" s="8"/>
      <c r="AJ299" s="8"/>
      <c r="AK299" s="8"/>
      <c r="AL299" s="8"/>
      <c r="AM299" s="8"/>
      <c r="AN299" s="8"/>
      <c r="AO299" s="46"/>
    </row>
    <row r="300" spans="1:41" x14ac:dyDescent="0.25">
      <c r="A300" s="44"/>
      <c r="B300" s="8"/>
      <c r="C300" s="8"/>
      <c r="D300" s="39"/>
      <c r="E300" s="39" t="s">
        <v>1513</v>
      </c>
      <c r="F300" s="8"/>
      <c r="G300" s="8"/>
      <c r="H300" s="8"/>
      <c r="I300" s="8"/>
      <c r="J300" s="8"/>
      <c r="K300" s="8"/>
      <c r="L300" s="8"/>
      <c r="M300" s="8"/>
      <c r="N300" s="8"/>
      <c r="O300" s="8"/>
      <c r="P300" s="8"/>
      <c r="Q300" s="8"/>
      <c r="R300" s="8"/>
      <c r="S300" s="8"/>
      <c r="T300" s="8"/>
      <c r="U300" s="8"/>
      <c r="V300" s="8">
        <f t="shared" si="8"/>
        <v>0</v>
      </c>
      <c r="W300" s="8"/>
      <c r="X300" s="8">
        <f t="shared" si="9"/>
        <v>0</v>
      </c>
      <c r="Y300" s="8"/>
      <c r="Z300" s="8">
        <f t="shared" si="10"/>
        <v>0</v>
      </c>
      <c r="AA300" s="8" t="str">
        <f t="shared" si="11"/>
        <v>FALTAN DATOS</v>
      </c>
      <c r="AB300" s="8"/>
      <c r="AC300" s="8"/>
      <c r="AD300" s="8"/>
      <c r="AE300" s="8"/>
      <c r="AF300" s="8"/>
      <c r="AG300" s="8"/>
      <c r="AH300" s="8"/>
      <c r="AI300" s="8"/>
      <c r="AJ300" s="8"/>
      <c r="AK300" s="8"/>
      <c r="AL300" s="8"/>
      <c r="AM300" s="8"/>
      <c r="AN300" s="8"/>
      <c r="AO300" s="46"/>
    </row>
    <row r="301" spans="1:41" x14ac:dyDescent="0.25">
      <c r="A301" s="44"/>
      <c r="B301" s="8"/>
      <c r="C301" s="8"/>
      <c r="D301" s="39"/>
      <c r="E301" s="39" t="s">
        <v>1514</v>
      </c>
      <c r="F301" s="8"/>
      <c r="G301" s="8"/>
      <c r="H301" s="8"/>
      <c r="I301" s="8"/>
      <c r="J301" s="8"/>
      <c r="K301" s="8"/>
      <c r="L301" s="8"/>
      <c r="M301" s="8"/>
      <c r="N301" s="8"/>
      <c r="O301" s="8"/>
      <c r="P301" s="8"/>
      <c r="Q301" s="8"/>
      <c r="R301" s="8"/>
      <c r="S301" s="8"/>
      <c r="T301" s="8"/>
      <c r="U301" s="8"/>
      <c r="V301" s="8">
        <f t="shared" si="8"/>
        <v>0</v>
      </c>
      <c r="W301" s="8"/>
      <c r="X301" s="8">
        <f t="shared" si="9"/>
        <v>0</v>
      </c>
      <c r="Y301" s="8"/>
      <c r="Z301" s="8">
        <f t="shared" si="10"/>
        <v>0</v>
      </c>
      <c r="AA301" s="8" t="str">
        <f t="shared" si="11"/>
        <v>FALTAN DATOS</v>
      </c>
      <c r="AB301" s="8"/>
      <c r="AC301" s="8"/>
      <c r="AD301" s="8"/>
      <c r="AE301" s="8"/>
      <c r="AF301" s="8"/>
      <c r="AG301" s="8"/>
      <c r="AH301" s="8"/>
      <c r="AI301" s="8"/>
      <c r="AJ301" s="8"/>
      <c r="AK301" s="8"/>
      <c r="AL301" s="8"/>
      <c r="AM301" s="8"/>
      <c r="AN301" s="8"/>
      <c r="AO301" s="46"/>
    </row>
    <row r="302" spans="1:41" x14ac:dyDescent="0.25">
      <c r="A302" s="44"/>
      <c r="B302" s="8"/>
      <c r="C302" s="8"/>
      <c r="D302" s="39"/>
      <c r="E302" s="39" t="s">
        <v>1515</v>
      </c>
      <c r="F302" s="8"/>
      <c r="G302" s="8"/>
      <c r="H302" s="8"/>
      <c r="I302" s="8"/>
      <c r="J302" s="8"/>
      <c r="K302" s="8"/>
      <c r="L302" s="8"/>
      <c r="M302" s="8"/>
      <c r="N302" s="8"/>
      <c r="O302" s="8"/>
      <c r="P302" s="8"/>
      <c r="Q302" s="8"/>
      <c r="R302" s="8"/>
      <c r="S302" s="8"/>
      <c r="T302" s="8"/>
      <c r="U302" s="8"/>
      <c r="V302" s="8">
        <f t="shared" si="8"/>
        <v>0</v>
      </c>
      <c r="W302" s="8"/>
      <c r="X302" s="8">
        <f t="shared" si="9"/>
        <v>0</v>
      </c>
      <c r="Y302" s="8"/>
      <c r="Z302" s="8">
        <f t="shared" si="10"/>
        <v>0</v>
      </c>
      <c r="AA302" s="8" t="str">
        <f t="shared" si="11"/>
        <v>FALTAN DATOS</v>
      </c>
      <c r="AB302" s="8"/>
      <c r="AC302" s="8"/>
      <c r="AD302" s="8"/>
      <c r="AE302" s="8"/>
      <c r="AF302" s="8"/>
      <c r="AG302" s="8"/>
      <c r="AH302" s="8"/>
      <c r="AI302" s="8"/>
      <c r="AJ302" s="8"/>
      <c r="AK302" s="8"/>
      <c r="AL302" s="8"/>
      <c r="AM302" s="8"/>
      <c r="AN302" s="8"/>
      <c r="AO302" s="46"/>
    </row>
    <row r="303" spans="1:41" x14ac:dyDescent="0.25">
      <c r="A303" s="44"/>
      <c r="B303" s="8"/>
      <c r="C303" s="8"/>
      <c r="D303" s="39"/>
      <c r="E303" s="39" t="s">
        <v>1516</v>
      </c>
      <c r="F303" s="8"/>
      <c r="G303" s="8"/>
      <c r="H303" s="8"/>
      <c r="I303" s="8"/>
      <c r="J303" s="8"/>
      <c r="K303" s="8"/>
      <c r="L303" s="8"/>
      <c r="M303" s="8"/>
      <c r="N303" s="8"/>
      <c r="O303" s="8"/>
      <c r="P303" s="8"/>
      <c r="Q303" s="8"/>
      <c r="R303" s="8"/>
      <c r="S303" s="8"/>
      <c r="T303" s="8"/>
      <c r="U303" s="8"/>
      <c r="V303" s="8">
        <f t="shared" si="8"/>
        <v>0</v>
      </c>
      <c r="W303" s="8"/>
      <c r="X303" s="8">
        <f t="shared" si="9"/>
        <v>0</v>
      </c>
      <c r="Y303" s="8"/>
      <c r="Z303" s="8">
        <f t="shared" si="10"/>
        <v>0</v>
      </c>
      <c r="AA303" s="8" t="str">
        <f t="shared" si="11"/>
        <v>FALTAN DATOS</v>
      </c>
      <c r="AB303" s="8"/>
      <c r="AC303" s="8"/>
      <c r="AD303" s="8"/>
      <c r="AE303" s="8"/>
      <c r="AF303" s="8"/>
      <c r="AG303" s="8"/>
      <c r="AH303" s="8"/>
      <c r="AI303" s="8"/>
      <c r="AJ303" s="8"/>
      <c r="AK303" s="8"/>
      <c r="AL303" s="8"/>
      <c r="AM303" s="8"/>
      <c r="AN303" s="8"/>
      <c r="AO303" s="46"/>
    </row>
    <row r="304" spans="1:41" x14ac:dyDescent="0.25">
      <c r="A304" s="44"/>
      <c r="B304" s="8"/>
      <c r="C304" s="8"/>
      <c r="D304" s="39"/>
      <c r="E304" s="39" t="s">
        <v>1517</v>
      </c>
      <c r="F304" s="8"/>
      <c r="G304" s="8"/>
      <c r="H304" s="8"/>
      <c r="I304" s="8"/>
      <c r="J304" s="8"/>
      <c r="K304" s="8"/>
      <c r="L304" s="8"/>
      <c r="M304" s="8"/>
      <c r="N304" s="8"/>
      <c r="O304" s="8"/>
      <c r="P304" s="8"/>
      <c r="Q304" s="8"/>
      <c r="R304" s="8"/>
      <c r="S304" s="8"/>
      <c r="T304" s="8"/>
      <c r="U304" s="8"/>
      <c r="V304" s="8">
        <f t="shared" si="8"/>
        <v>0</v>
      </c>
      <c r="W304" s="8"/>
      <c r="X304" s="8">
        <f t="shared" si="9"/>
        <v>0</v>
      </c>
      <c r="Y304" s="8"/>
      <c r="Z304" s="8">
        <f t="shared" si="10"/>
        <v>0</v>
      </c>
      <c r="AA304" s="8" t="str">
        <f t="shared" si="11"/>
        <v>FALTAN DATOS</v>
      </c>
      <c r="AB304" s="8"/>
      <c r="AC304" s="8"/>
      <c r="AD304" s="8"/>
      <c r="AE304" s="8"/>
      <c r="AF304" s="8"/>
      <c r="AG304" s="8"/>
      <c r="AH304" s="8"/>
      <c r="AI304" s="8"/>
      <c r="AJ304" s="8"/>
      <c r="AK304" s="8"/>
      <c r="AL304" s="8"/>
      <c r="AM304" s="8"/>
      <c r="AN304" s="8"/>
      <c r="AO304" s="46"/>
    </row>
    <row r="305" spans="1:41" x14ac:dyDescent="0.25">
      <c r="A305" s="44"/>
      <c r="B305" s="8"/>
      <c r="C305" s="8"/>
      <c r="D305" s="39"/>
      <c r="E305" s="39" t="s">
        <v>1518</v>
      </c>
      <c r="F305" s="8"/>
      <c r="G305" s="8"/>
      <c r="H305" s="8"/>
      <c r="I305" s="8"/>
      <c r="J305" s="8"/>
      <c r="K305" s="8"/>
      <c r="L305" s="8"/>
      <c r="M305" s="8"/>
      <c r="N305" s="8"/>
      <c r="O305" s="8"/>
      <c r="P305" s="8"/>
      <c r="Q305" s="8"/>
      <c r="R305" s="8"/>
      <c r="S305" s="8"/>
      <c r="T305" s="8"/>
      <c r="U305" s="8"/>
      <c r="V305" s="8">
        <f t="shared" si="8"/>
        <v>0</v>
      </c>
      <c r="W305" s="8"/>
      <c r="X305" s="8">
        <f t="shared" si="9"/>
        <v>0</v>
      </c>
      <c r="Y305" s="8"/>
      <c r="Z305" s="8">
        <f t="shared" si="10"/>
        <v>0</v>
      </c>
      <c r="AA305" s="8" t="str">
        <f t="shared" si="11"/>
        <v>FALTAN DATOS</v>
      </c>
      <c r="AB305" s="8"/>
      <c r="AC305" s="8"/>
      <c r="AD305" s="8"/>
      <c r="AE305" s="8"/>
      <c r="AF305" s="8"/>
      <c r="AG305" s="8"/>
      <c r="AH305" s="8"/>
      <c r="AI305" s="8"/>
      <c r="AJ305" s="8"/>
      <c r="AK305" s="8"/>
      <c r="AL305" s="8"/>
      <c r="AM305" s="8"/>
      <c r="AN305" s="8"/>
      <c r="AO305" s="46"/>
    </row>
    <row r="306" spans="1:41" x14ac:dyDescent="0.25">
      <c r="A306" s="44"/>
      <c r="B306" s="8"/>
      <c r="C306" s="8"/>
      <c r="D306" s="39"/>
      <c r="E306" s="39" t="s">
        <v>1519</v>
      </c>
      <c r="F306" s="8"/>
      <c r="G306" s="8"/>
      <c r="H306" s="8"/>
      <c r="I306" s="8"/>
      <c r="J306" s="8"/>
      <c r="K306" s="8"/>
      <c r="L306" s="8"/>
      <c r="M306" s="8"/>
      <c r="N306" s="8"/>
      <c r="O306" s="8"/>
      <c r="P306" s="8"/>
      <c r="Q306" s="8"/>
      <c r="R306" s="8"/>
      <c r="S306" s="8"/>
      <c r="T306" s="8"/>
      <c r="U306" s="8"/>
      <c r="V306" s="8">
        <f t="shared" si="8"/>
        <v>0</v>
      </c>
      <c r="W306" s="8"/>
      <c r="X306" s="8">
        <f t="shared" si="9"/>
        <v>0</v>
      </c>
      <c r="Y306" s="8"/>
      <c r="Z306" s="8">
        <f t="shared" si="10"/>
        <v>0</v>
      </c>
      <c r="AA306" s="8" t="str">
        <f t="shared" si="11"/>
        <v>FALTAN DATOS</v>
      </c>
      <c r="AB306" s="8"/>
      <c r="AC306" s="8"/>
      <c r="AD306" s="8"/>
      <c r="AE306" s="8"/>
      <c r="AF306" s="8"/>
      <c r="AG306" s="8"/>
      <c r="AH306" s="8"/>
      <c r="AI306" s="8"/>
      <c r="AJ306" s="8"/>
      <c r="AK306" s="8"/>
      <c r="AL306" s="8"/>
      <c r="AM306" s="8"/>
      <c r="AN306" s="8"/>
      <c r="AO306" s="46"/>
    </row>
    <row r="307" spans="1:41" x14ac:dyDescent="0.25">
      <c r="A307" s="44"/>
      <c r="B307" s="8"/>
      <c r="C307" s="8"/>
      <c r="D307" s="39"/>
      <c r="E307" s="39" t="s">
        <v>1520</v>
      </c>
      <c r="F307" s="8"/>
      <c r="G307" s="8"/>
      <c r="H307" s="8"/>
      <c r="I307" s="8"/>
      <c r="J307" s="8"/>
      <c r="K307" s="8"/>
      <c r="L307" s="8"/>
      <c r="M307" s="8"/>
      <c r="N307" s="8"/>
      <c r="O307" s="8"/>
      <c r="P307" s="8"/>
      <c r="Q307" s="8"/>
      <c r="R307" s="8"/>
      <c r="S307" s="8"/>
      <c r="T307" s="8"/>
      <c r="U307" s="8"/>
      <c r="V307" s="8">
        <f t="shared" si="8"/>
        <v>0</v>
      </c>
      <c r="W307" s="8"/>
      <c r="X307" s="8">
        <f t="shared" si="9"/>
        <v>0</v>
      </c>
      <c r="Y307" s="8"/>
      <c r="Z307" s="8">
        <f t="shared" si="10"/>
        <v>0</v>
      </c>
      <c r="AA307" s="8" t="str">
        <f t="shared" si="11"/>
        <v>FALTAN DATOS</v>
      </c>
      <c r="AB307" s="8"/>
      <c r="AC307" s="8"/>
      <c r="AD307" s="8"/>
      <c r="AE307" s="8"/>
      <c r="AF307" s="8"/>
      <c r="AG307" s="8"/>
      <c r="AH307" s="8"/>
      <c r="AI307" s="8"/>
      <c r="AJ307" s="8"/>
      <c r="AK307" s="8"/>
      <c r="AL307" s="8"/>
      <c r="AM307" s="8"/>
      <c r="AN307" s="8"/>
      <c r="AO307" s="46"/>
    </row>
    <row r="308" spans="1:41" x14ac:dyDescent="0.25">
      <c r="A308" s="44"/>
      <c r="B308" s="8"/>
      <c r="C308" s="8"/>
      <c r="D308" s="39"/>
      <c r="E308" s="39" t="s">
        <v>1521</v>
      </c>
      <c r="F308" s="8"/>
      <c r="G308" s="8"/>
      <c r="H308" s="8"/>
      <c r="I308" s="8"/>
      <c r="J308" s="8"/>
      <c r="K308" s="8"/>
      <c r="L308" s="8"/>
      <c r="M308" s="8"/>
      <c r="N308" s="8"/>
      <c r="O308" s="8"/>
      <c r="P308" s="8"/>
      <c r="Q308" s="8"/>
      <c r="R308" s="8"/>
      <c r="S308" s="8"/>
      <c r="T308" s="8"/>
      <c r="U308" s="8"/>
      <c r="V308" s="8">
        <f t="shared" si="8"/>
        <v>0</v>
      </c>
      <c r="W308" s="8"/>
      <c r="X308" s="8">
        <f t="shared" si="9"/>
        <v>0</v>
      </c>
      <c r="Y308" s="8"/>
      <c r="Z308" s="8">
        <f t="shared" si="10"/>
        <v>0</v>
      </c>
      <c r="AA308" s="8" t="str">
        <f t="shared" si="11"/>
        <v>FALTAN DATOS</v>
      </c>
      <c r="AB308" s="8"/>
      <c r="AC308" s="8"/>
      <c r="AD308" s="8"/>
      <c r="AE308" s="8"/>
      <c r="AF308" s="8"/>
      <c r="AG308" s="8"/>
      <c r="AH308" s="8"/>
      <c r="AI308" s="8"/>
      <c r="AJ308" s="8"/>
      <c r="AK308" s="8"/>
      <c r="AL308" s="8"/>
      <c r="AM308" s="8"/>
      <c r="AN308" s="8"/>
      <c r="AO308" s="46"/>
    </row>
    <row r="309" spans="1:41" x14ac:dyDescent="0.25">
      <c r="A309" s="44"/>
      <c r="B309" s="8"/>
      <c r="C309" s="8"/>
      <c r="D309" s="39"/>
      <c r="E309" s="39" t="s">
        <v>1522</v>
      </c>
      <c r="F309" s="8"/>
      <c r="G309" s="8"/>
      <c r="H309" s="8"/>
      <c r="I309" s="8"/>
      <c r="J309" s="8"/>
      <c r="K309" s="8"/>
      <c r="L309" s="8"/>
      <c r="M309" s="8"/>
      <c r="N309" s="8"/>
      <c r="O309" s="8"/>
      <c r="P309" s="8"/>
      <c r="Q309" s="8"/>
      <c r="R309" s="8"/>
      <c r="S309" s="8"/>
      <c r="T309" s="8"/>
      <c r="U309" s="8"/>
      <c r="V309" s="8">
        <f t="shared" si="8"/>
        <v>0</v>
      </c>
      <c r="W309" s="8"/>
      <c r="X309" s="8">
        <f t="shared" si="9"/>
        <v>0</v>
      </c>
      <c r="Y309" s="8"/>
      <c r="Z309" s="8">
        <f t="shared" si="10"/>
        <v>0</v>
      </c>
      <c r="AA309" s="8" t="str">
        <f t="shared" si="11"/>
        <v>FALTAN DATOS</v>
      </c>
      <c r="AB309" s="8"/>
      <c r="AC309" s="8"/>
      <c r="AD309" s="8"/>
      <c r="AE309" s="8"/>
      <c r="AF309" s="8"/>
      <c r="AG309" s="8"/>
      <c r="AH309" s="8"/>
      <c r="AI309" s="8"/>
      <c r="AJ309" s="8"/>
      <c r="AK309" s="8"/>
      <c r="AL309" s="8"/>
      <c r="AM309" s="8"/>
      <c r="AN309" s="8"/>
      <c r="AO309" s="46"/>
    </row>
    <row r="310" spans="1:41" x14ac:dyDescent="0.25">
      <c r="A310" s="44"/>
      <c r="B310" s="8"/>
      <c r="C310" s="8"/>
      <c r="D310" s="39"/>
      <c r="E310" s="39" t="s">
        <v>1523</v>
      </c>
      <c r="F310" s="8"/>
      <c r="G310" s="8"/>
      <c r="H310" s="8"/>
      <c r="I310" s="8"/>
      <c r="J310" s="8"/>
      <c r="K310" s="8"/>
      <c r="L310" s="8"/>
      <c r="M310" s="8"/>
      <c r="N310" s="8"/>
      <c r="O310" s="8"/>
      <c r="P310" s="8"/>
      <c r="Q310" s="8"/>
      <c r="R310" s="8"/>
      <c r="S310" s="8"/>
      <c r="T310" s="8"/>
      <c r="U310" s="8"/>
      <c r="V310" s="8">
        <f t="shared" si="8"/>
        <v>0</v>
      </c>
      <c r="W310" s="8"/>
      <c r="X310" s="8">
        <f t="shared" si="9"/>
        <v>0</v>
      </c>
      <c r="Y310" s="8"/>
      <c r="Z310" s="8">
        <f t="shared" si="10"/>
        <v>0</v>
      </c>
      <c r="AA310" s="8" t="str">
        <f t="shared" si="11"/>
        <v>FALTAN DATOS</v>
      </c>
      <c r="AB310" s="8"/>
      <c r="AC310" s="8"/>
      <c r="AD310" s="8"/>
      <c r="AE310" s="8"/>
      <c r="AF310" s="8"/>
      <c r="AG310" s="8"/>
      <c r="AH310" s="8"/>
      <c r="AI310" s="8"/>
      <c r="AJ310" s="8"/>
      <c r="AK310" s="8"/>
      <c r="AL310" s="8"/>
      <c r="AM310" s="8"/>
      <c r="AN310" s="8"/>
      <c r="AO310" s="46"/>
    </row>
    <row r="311" spans="1:41" x14ac:dyDescent="0.25">
      <c r="A311" s="44"/>
      <c r="B311" s="8"/>
      <c r="C311" s="8"/>
      <c r="D311" s="39"/>
      <c r="E311" s="39" t="s">
        <v>1524</v>
      </c>
      <c r="F311" s="8"/>
      <c r="G311" s="8"/>
      <c r="H311" s="8"/>
      <c r="I311" s="8"/>
      <c r="J311" s="8"/>
      <c r="K311" s="8"/>
      <c r="L311" s="8"/>
      <c r="M311" s="8"/>
      <c r="N311" s="8"/>
      <c r="O311" s="8"/>
      <c r="P311" s="8"/>
      <c r="Q311" s="8"/>
      <c r="R311" s="8"/>
      <c r="S311" s="8"/>
      <c r="T311" s="8"/>
      <c r="U311" s="8"/>
      <c r="V311" s="8">
        <f t="shared" si="8"/>
        <v>0</v>
      </c>
      <c r="W311" s="8"/>
      <c r="X311" s="8">
        <f t="shared" si="9"/>
        <v>0</v>
      </c>
      <c r="Y311" s="8"/>
      <c r="Z311" s="8">
        <f t="shared" si="10"/>
        <v>0</v>
      </c>
      <c r="AA311" s="8" t="str">
        <f t="shared" si="11"/>
        <v>FALTAN DATOS</v>
      </c>
      <c r="AB311" s="8"/>
      <c r="AC311" s="8"/>
      <c r="AD311" s="8"/>
      <c r="AE311" s="8"/>
      <c r="AF311" s="8"/>
      <c r="AG311" s="8"/>
      <c r="AH311" s="8"/>
      <c r="AI311" s="8"/>
      <c r="AJ311" s="8"/>
      <c r="AK311" s="8"/>
      <c r="AL311" s="8"/>
      <c r="AM311" s="8"/>
      <c r="AN311" s="8"/>
      <c r="AO311" s="46"/>
    </row>
    <row r="312" spans="1:41" x14ac:dyDescent="0.25">
      <c r="A312" s="44"/>
      <c r="B312" s="8"/>
      <c r="C312" s="8"/>
      <c r="D312" s="39"/>
      <c r="E312" s="39" t="s">
        <v>1525</v>
      </c>
      <c r="F312" s="8"/>
      <c r="G312" s="8"/>
      <c r="H312" s="8"/>
      <c r="I312" s="8"/>
      <c r="J312" s="8"/>
      <c r="K312" s="8"/>
      <c r="L312" s="8"/>
      <c r="M312" s="8"/>
      <c r="N312" s="8"/>
      <c r="O312" s="8"/>
      <c r="P312" s="8"/>
      <c r="Q312" s="8"/>
      <c r="R312" s="8"/>
      <c r="S312" s="8"/>
      <c r="T312" s="8"/>
      <c r="U312" s="8"/>
      <c r="V312" s="8">
        <f t="shared" si="8"/>
        <v>0</v>
      </c>
      <c r="W312" s="8"/>
      <c r="X312" s="8">
        <f t="shared" si="9"/>
        <v>0</v>
      </c>
      <c r="Y312" s="8"/>
      <c r="Z312" s="8">
        <f t="shared" si="10"/>
        <v>0</v>
      </c>
      <c r="AA312" s="8" t="str">
        <f t="shared" si="11"/>
        <v>FALTAN DATOS</v>
      </c>
      <c r="AB312" s="8"/>
      <c r="AC312" s="8"/>
      <c r="AD312" s="8"/>
      <c r="AE312" s="8"/>
      <c r="AF312" s="8"/>
      <c r="AG312" s="8"/>
      <c r="AH312" s="8"/>
      <c r="AI312" s="8"/>
      <c r="AJ312" s="8"/>
      <c r="AK312" s="8"/>
      <c r="AL312" s="8"/>
      <c r="AM312" s="8"/>
      <c r="AN312" s="8"/>
      <c r="AO312" s="46"/>
    </row>
    <row r="313" spans="1:41" x14ac:dyDescent="0.25">
      <c r="A313" s="44"/>
      <c r="B313" s="8"/>
      <c r="C313" s="8"/>
      <c r="D313" s="39"/>
      <c r="E313" s="39" t="s">
        <v>1526</v>
      </c>
      <c r="F313" s="8"/>
      <c r="G313" s="8"/>
      <c r="H313" s="8"/>
      <c r="I313" s="8"/>
      <c r="J313" s="8"/>
      <c r="K313" s="8"/>
      <c r="L313" s="8"/>
      <c r="M313" s="8"/>
      <c r="N313" s="8"/>
      <c r="O313" s="8"/>
      <c r="P313" s="8"/>
      <c r="Q313" s="8"/>
      <c r="R313" s="8"/>
      <c r="S313" s="8"/>
      <c r="T313" s="8"/>
      <c r="U313" s="8"/>
      <c r="V313" s="8">
        <f t="shared" si="8"/>
        <v>0</v>
      </c>
      <c r="W313" s="8"/>
      <c r="X313" s="8">
        <f t="shared" si="9"/>
        <v>0</v>
      </c>
      <c r="Y313" s="8"/>
      <c r="Z313" s="8">
        <f t="shared" si="10"/>
        <v>0</v>
      </c>
      <c r="AA313" s="8" t="str">
        <f t="shared" si="11"/>
        <v>FALTAN DATOS</v>
      </c>
      <c r="AB313" s="8"/>
      <c r="AC313" s="8"/>
      <c r="AD313" s="8"/>
      <c r="AE313" s="8"/>
      <c r="AF313" s="8"/>
      <c r="AG313" s="8"/>
      <c r="AH313" s="8"/>
      <c r="AI313" s="8"/>
      <c r="AJ313" s="8"/>
      <c r="AK313" s="8"/>
      <c r="AL313" s="8"/>
      <c r="AM313" s="8"/>
      <c r="AN313" s="8"/>
      <c r="AO313" s="46"/>
    </row>
    <row r="314" spans="1:41" x14ac:dyDescent="0.25">
      <c r="A314" s="44"/>
      <c r="B314" s="8"/>
      <c r="C314" s="8"/>
      <c r="D314" s="39"/>
      <c r="E314" s="39" t="s">
        <v>1527</v>
      </c>
      <c r="F314" s="8"/>
      <c r="G314" s="8"/>
      <c r="H314" s="8"/>
      <c r="I314" s="8"/>
      <c r="J314" s="8"/>
      <c r="K314" s="8"/>
      <c r="L314" s="8"/>
      <c r="M314" s="8"/>
      <c r="N314" s="8"/>
      <c r="O314" s="8"/>
      <c r="P314" s="8"/>
      <c r="Q314" s="8"/>
      <c r="R314" s="8"/>
      <c r="S314" s="8"/>
      <c r="T314" s="8"/>
      <c r="U314" s="8"/>
      <c r="V314" s="8">
        <f t="shared" si="8"/>
        <v>0</v>
      </c>
      <c r="W314" s="8"/>
      <c r="X314" s="8">
        <f t="shared" si="9"/>
        <v>0</v>
      </c>
      <c r="Y314" s="8"/>
      <c r="Z314" s="8">
        <f t="shared" si="10"/>
        <v>0</v>
      </c>
      <c r="AA314" s="8" t="str">
        <f t="shared" si="11"/>
        <v>FALTAN DATOS</v>
      </c>
      <c r="AB314" s="8"/>
      <c r="AC314" s="8"/>
      <c r="AD314" s="8"/>
      <c r="AE314" s="8"/>
      <c r="AF314" s="8"/>
      <c r="AG314" s="8"/>
      <c r="AH314" s="8"/>
      <c r="AI314" s="8"/>
      <c r="AJ314" s="8"/>
      <c r="AK314" s="8"/>
      <c r="AL314" s="8"/>
      <c r="AM314" s="8"/>
      <c r="AN314" s="8"/>
      <c r="AO314" s="46"/>
    </row>
    <row r="315" spans="1:41" x14ac:dyDescent="0.25">
      <c r="A315" s="44"/>
      <c r="B315" s="8"/>
      <c r="C315" s="8"/>
      <c r="D315" s="39"/>
      <c r="E315" s="39" t="s">
        <v>1528</v>
      </c>
      <c r="F315" s="8"/>
      <c r="G315" s="8"/>
      <c r="H315" s="8"/>
      <c r="I315" s="8"/>
      <c r="J315" s="8"/>
      <c r="K315" s="8"/>
      <c r="L315" s="8"/>
      <c r="M315" s="8"/>
      <c r="N315" s="8"/>
      <c r="O315" s="8"/>
      <c r="P315" s="8"/>
      <c r="Q315" s="8"/>
      <c r="R315" s="8"/>
      <c r="S315" s="8"/>
      <c r="T315" s="8"/>
      <c r="U315" s="8"/>
      <c r="V315" s="8">
        <f t="shared" si="8"/>
        <v>0</v>
      </c>
      <c r="W315" s="8"/>
      <c r="X315" s="8">
        <f t="shared" si="9"/>
        <v>0</v>
      </c>
      <c r="Y315" s="8"/>
      <c r="Z315" s="8">
        <f t="shared" si="10"/>
        <v>0</v>
      </c>
      <c r="AA315" s="8" t="str">
        <f t="shared" si="11"/>
        <v>FALTAN DATOS</v>
      </c>
      <c r="AB315" s="8"/>
      <c r="AC315" s="8"/>
      <c r="AD315" s="8"/>
      <c r="AE315" s="8"/>
      <c r="AF315" s="8"/>
      <c r="AG315" s="8"/>
      <c r="AH315" s="8"/>
      <c r="AI315" s="8"/>
      <c r="AJ315" s="8"/>
      <c r="AK315" s="8"/>
      <c r="AL315" s="8"/>
      <c r="AM315" s="8"/>
      <c r="AN315" s="8"/>
      <c r="AO315" s="46"/>
    </row>
    <row r="316" spans="1:41" x14ac:dyDescent="0.25">
      <c r="A316" s="44"/>
      <c r="B316" s="8"/>
      <c r="C316" s="8"/>
      <c r="D316" s="39"/>
      <c r="E316" s="39" t="s">
        <v>1529</v>
      </c>
      <c r="F316" s="8"/>
      <c r="G316" s="8"/>
      <c r="H316" s="8"/>
      <c r="I316" s="8"/>
      <c r="J316" s="8"/>
      <c r="K316" s="8"/>
      <c r="L316" s="8"/>
      <c r="M316" s="8"/>
      <c r="N316" s="8"/>
      <c r="O316" s="8"/>
      <c r="P316" s="8"/>
      <c r="Q316" s="8"/>
      <c r="R316" s="8"/>
      <c r="S316" s="8"/>
      <c r="T316" s="8"/>
      <c r="U316" s="8"/>
      <c r="V316" s="8">
        <f t="shared" si="8"/>
        <v>0</v>
      </c>
      <c r="W316" s="8"/>
      <c r="X316" s="8">
        <f t="shared" si="9"/>
        <v>0</v>
      </c>
      <c r="Y316" s="8"/>
      <c r="Z316" s="8">
        <f t="shared" si="10"/>
        <v>0</v>
      </c>
      <c r="AA316" s="8" t="str">
        <f t="shared" si="11"/>
        <v>FALTAN DATOS</v>
      </c>
      <c r="AB316" s="8"/>
      <c r="AC316" s="8"/>
      <c r="AD316" s="8"/>
      <c r="AE316" s="8"/>
      <c r="AF316" s="8"/>
      <c r="AG316" s="8"/>
      <c r="AH316" s="8"/>
      <c r="AI316" s="8"/>
      <c r="AJ316" s="8"/>
      <c r="AK316" s="8"/>
      <c r="AL316" s="8"/>
      <c r="AM316" s="8"/>
      <c r="AN316" s="8"/>
      <c r="AO316" s="46"/>
    </row>
    <row r="317" spans="1:41" x14ac:dyDescent="0.25">
      <c r="A317" s="44"/>
      <c r="B317" s="8"/>
      <c r="C317" s="8"/>
      <c r="D317" s="39"/>
      <c r="E317" s="39" t="s">
        <v>1530</v>
      </c>
      <c r="F317" s="8"/>
      <c r="G317" s="8"/>
      <c r="H317" s="8"/>
      <c r="I317" s="8"/>
      <c r="J317" s="8"/>
      <c r="K317" s="8"/>
      <c r="L317" s="8"/>
      <c r="M317" s="8"/>
      <c r="N317" s="8"/>
      <c r="O317" s="8"/>
      <c r="P317" s="8"/>
      <c r="Q317" s="8"/>
      <c r="R317" s="8"/>
      <c r="S317" s="8"/>
      <c r="T317" s="8"/>
      <c r="U317" s="8"/>
      <c r="V317" s="8">
        <f t="shared" si="8"/>
        <v>0</v>
      </c>
      <c r="W317" s="8"/>
      <c r="X317" s="8">
        <f t="shared" si="9"/>
        <v>0</v>
      </c>
      <c r="Y317" s="8"/>
      <c r="Z317" s="8">
        <f t="shared" si="10"/>
        <v>0</v>
      </c>
      <c r="AA317" s="8" t="str">
        <f t="shared" si="11"/>
        <v>FALTAN DATOS</v>
      </c>
      <c r="AB317" s="8"/>
      <c r="AC317" s="8"/>
      <c r="AD317" s="8"/>
      <c r="AE317" s="8"/>
      <c r="AF317" s="8"/>
      <c r="AG317" s="8"/>
      <c r="AH317" s="8"/>
      <c r="AI317" s="8"/>
      <c r="AJ317" s="8"/>
      <c r="AK317" s="8"/>
      <c r="AL317" s="8"/>
      <c r="AM317" s="8"/>
      <c r="AN317" s="8"/>
      <c r="AO317" s="46"/>
    </row>
    <row r="318" spans="1:41" x14ac:dyDescent="0.25">
      <c r="A318" s="44"/>
      <c r="B318" s="8"/>
      <c r="C318" s="8"/>
      <c r="D318" s="39"/>
      <c r="E318" s="39" t="s">
        <v>1531</v>
      </c>
      <c r="F318" s="8"/>
      <c r="G318" s="8"/>
      <c r="H318" s="8"/>
      <c r="I318" s="8"/>
      <c r="J318" s="8"/>
      <c r="K318" s="8"/>
      <c r="L318" s="8"/>
      <c r="M318" s="8"/>
      <c r="N318" s="8"/>
      <c r="O318" s="8"/>
      <c r="P318" s="8"/>
      <c r="Q318" s="8"/>
      <c r="R318" s="8"/>
      <c r="S318" s="8"/>
      <c r="T318" s="8"/>
      <c r="U318" s="8"/>
      <c r="V318" s="8">
        <f t="shared" si="8"/>
        <v>0</v>
      </c>
      <c r="W318" s="8"/>
      <c r="X318" s="8">
        <f t="shared" si="9"/>
        <v>0</v>
      </c>
      <c r="Y318" s="8"/>
      <c r="Z318" s="8">
        <f t="shared" si="10"/>
        <v>0</v>
      </c>
      <c r="AA318" s="8" t="str">
        <f t="shared" si="11"/>
        <v>FALTAN DATOS</v>
      </c>
      <c r="AB318" s="8"/>
      <c r="AC318" s="8"/>
      <c r="AD318" s="8"/>
      <c r="AE318" s="8"/>
      <c r="AF318" s="8"/>
      <c r="AG318" s="8"/>
      <c r="AH318" s="8"/>
      <c r="AI318" s="8"/>
      <c r="AJ318" s="8"/>
      <c r="AK318" s="8"/>
      <c r="AL318" s="8"/>
      <c r="AM318" s="8"/>
      <c r="AN318" s="8"/>
      <c r="AO318" s="46"/>
    </row>
    <row r="319" spans="1:41" x14ac:dyDescent="0.25">
      <c r="A319" s="44"/>
      <c r="B319" s="8"/>
      <c r="C319" s="8"/>
      <c r="D319" s="39"/>
      <c r="E319" s="39" t="s">
        <v>1532</v>
      </c>
      <c r="F319" s="8"/>
      <c r="G319" s="8"/>
      <c r="H319" s="8"/>
      <c r="I319" s="8"/>
      <c r="J319" s="8"/>
      <c r="K319" s="8"/>
      <c r="L319" s="8"/>
      <c r="M319" s="8"/>
      <c r="N319" s="8"/>
      <c r="O319" s="8"/>
      <c r="P319" s="8"/>
      <c r="Q319" s="8"/>
      <c r="R319" s="8"/>
      <c r="S319" s="8"/>
      <c r="T319" s="8"/>
      <c r="U319" s="8"/>
      <c r="V319" s="8">
        <f t="shared" si="8"/>
        <v>0</v>
      </c>
      <c r="W319" s="8"/>
      <c r="X319" s="8">
        <f t="shared" si="9"/>
        <v>0</v>
      </c>
      <c r="Y319" s="8"/>
      <c r="Z319" s="8">
        <f t="shared" si="10"/>
        <v>0</v>
      </c>
      <c r="AA319" s="8" t="str">
        <f t="shared" si="11"/>
        <v>FALTAN DATOS</v>
      </c>
      <c r="AB319" s="8"/>
      <c r="AC319" s="8"/>
      <c r="AD319" s="8"/>
      <c r="AE319" s="8"/>
      <c r="AF319" s="8"/>
      <c r="AG319" s="8"/>
      <c r="AH319" s="8"/>
      <c r="AI319" s="8"/>
      <c r="AJ319" s="8"/>
      <c r="AK319" s="8"/>
      <c r="AL319" s="8"/>
      <c r="AM319" s="8"/>
      <c r="AN319" s="8"/>
      <c r="AO319" s="46"/>
    </row>
    <row r="320" spans="1:41" x14ac:dyDescent="0.25">
      <c r="A320" s="44"/>
      <c r="B320" s="8"/>
      <c r="C320" s="8"/>
      <c r="D320" s="39"/>
      <c r="E320" s="39" t="s">
        <v>1533</v>
      </c>
      <c r="F320" s="8"/>
      <c r="G320" s="8"/>
      <c r="H320" s="8"/>
      <c r="I320" s="8"/>
      <c r="J320" s="8"/>
      <c r="K320" s="8"/>
      <c r="L320" s="8"/>
      <c r="M320" s="8"/>
      <c r="N320" s="8"/>
      <c r="O320" s="8"/>
      <c r="P320" s="8"/>
      <c r="Q320" s="8"/>
      <c r="R320" s="8"/>
      <c r="S320" s="8"/>
      <c r="T320" s="8"/>
      <c r="U320" s="8"/>
      <c r="V320" s="8">
        <f t="shared" si="8"/>
        <v>0</v>
      </c>
      <c r="W320" s="8"/>
      <c r="X320" s="8">
        <f t="shared" si="9"/>
        <v>0</v>
      </c>
      <c r="Y320" s="8"/>
      <c r="Z320" s="8">
        <f t="shared" si="10"/>
        <v>0</v>
      </c>
      <c r="AA320" s="8" t="str">
        <f t="shared" si="11"/>
        <v>FALTAN DATOS</v>
      </c>
      <c r="AB320" s="8"/>
      <c r="AC320" s="8"/>
      <c r="AD320" s="8"/>
      <c r="AE320" s="8"/>
      <c r="AF320" s="8"/>
      <c r="AG320" s="8"/>
      <c r="AH320" s="8"/>
      <c r="AI320" s="8"/>
      <c r="AJ320" s="8"/>
      <c r="AK320" s="8"/>
      <c r="AL320" s="8"/>
      <c r="AM320" s="8"/>
      <c r="AN320" s="8"/>
      <c r="AO320" s="46"/>
    </row>
    <row r="321" spans="1:41" x14ac:dyDescent="0.25">
      <c r="A321" s="44"/>
      <c r="B321" s="8"/>
      <c r="C321" s="8"/>
      <c r="D321" s="39"/>
      <c r="E321" s="39" t="s">
        <v>1534</v>
      </c>
      <c r="F321" s="8"/>
      <c r="G321" s="8"/>
      <c r="H321" s="8"/>
      <c r="I321" s="8"/>
      <c r="J321" s="8"/>
      <c r="K321" s="8"/>
      <c r="L321" s="8"/>
      <c r="M321" s="8"/>
      <c r="N321" s="8"/>
      <c r="O321" s="8"/>
      <c r="P321" s="8"/>
      <c r="Q321" s="8"/>
      <c r="R321" s="8"/>
      <c r="S321" s="8"/>
      <c r="T321" s="8"/>
      <c r="U321" s="8"/>
      <c r="V321" s="8">
        <f t="shared" si="8"/>
        <v>0</v>
      </c>
      <c r="W321" s="8"/>
      <c r="X321" s="8">
        <f t="shared" si="9"/>
        <v>0</v>
      </c>
      <c r="Y321" s="8"/>
      <c r="Z321" s="8">
        <f t="shared" si="10"/>
        <v>0</v>
      </c>
      <c r="AA321" s="8" t="str">
        <f t="shared" si="11"/>
        <v>FALTAN DATOS</v>
      </c>
      <c r="AB321" s="8"/>
      <c r="AC321" s="8"/>
      <c r="AD321" s="8"/>
      <c r="AE321" s="8"/>
      <c r="AF321" s="8"/>
      <c r="AG321" s="8"/>
      <c r="AH321" s="8"/>
      <c r="AI321" s="8"/>
      <c r="AJ321" s="8"/>
      <c r="AK321" s="8"/>
      <c r="AL321" s="8"/>
      <c r="AM321" s="8"/>
      <c r="AN321" s="8"/>
      <c r="AO321" s="46"/>
    </row>
    <row r="322" spans="1:41" x14ac:dyDescent="0.25">
      <c r="A322" s="44"/>
      <c r="B322" s="8"/>
      <c r="C322" s="8"/>
      <c r="D322" s="39"/>
      <c r="E322" s="39" t="s">
        <v>1535</v>
      </c>
      <c r="F322" s="8"/>
      <c r="G322" s="8"/>
      <c r="H322" s="8"/>
      <c r="I322" s="8"/>
      <c r="J322" s="8"/>
      <c r="K322" s="8"/>
      <c r="L322" s="8"/>
      <c r="M322" s="8"/>
      <c r="N322" s="8"/>
      <c r="O322" s="8"/>
      <c r="P322" s="8"/>
      <c r="Q322" s="8"/>
      <c r="R322" s="8"/>
      <c r="S322" s="8"/>
      <c r="T322" s="8"/>
      <c r="U322" s="8"/>
      <c r="V322" s="8">
        <f t="shared" si="8"/>
        <v>0</v>
      </c>
      <c r="W322" s="8"/>
      <c r="X322" s="8">
        <f t="shared" si="9"/>
        <v>0</v>
      </c>
      <c r="Y322" s="8"/>
      <c r="Z322" s="8">
        <f t="shared" si="10"/>
        <v>0</v>
      </c>
      <c r="AA322" s="8" t="str">
        <f t="shared" si="11"/>
        <v>FALTAN DATOS</v>
      </c>
      <c r="AB322" s="8"/>
      <c r="AC322" s="8"/>
      <c r="AD322" s="8"/>
      <c r="AE322" s="8"/>
      <c r="AF322" s="8"/>
      <c r="AG322" s="8"/>
      <c r="AH322" s="8"/>
      <c r="AI322" s="8"/>
      <c r="AJ322" s="8"/>
      <c r="AK322" s="8"/>
      <c r="AL322" s="8"/>
      <c r="AM322" s="8"/>
      <c r="AN322" s="8"/>
      <c r="AO322" s="46"/>
    </row>
    <row r="323" spans="1:41" x14ac:dyDescent="0.25">
      <c r="A323" s="44"/>
      <c r="B323" s="8"/>
      <c r="C323" s="8"/>
      <c r="D323" s="39"/>
      <c r="E323" s="39" t="s">
        <v>1536</v>
      </c>
      <c r="F323" s="8"/>
      <c r="G323" s="8"/>
      <c r="H323" s="8"/>
      <c r="I323" s="8"/>
      <c r="J323" s="8"/>
      <c r="K323" s="8"/>
      <c r="L323" s="8"/>
      <c r="M323" s="8"/>
      <c r="N323" s="8"/>
      <c r="O323" s="8"/>
      <c r="P323" s="8"/>
      <c r="Q323" s="8"/>
      <c r="R323" s="8"/>
      <c r="S323" s="8"/>
      <c r="T323" s="8"/>
      <c r="U323" s="8"/>
      <c r="V323" s="8">
        <f t="shared" si="8"/>
        <v>0</v>
      </c>
      <c r="W323" s="8"/>
      <c r="X323" s="8">
        <f t="shared" si="9"/>
        <v>0</v>
      </c>
      <c r="Y323" s="8"/>
      <c r="Z323" s="8">
        <f t="shared" si="10"/>
        <v>0</v>
      </c>
      <c r="AA323" s="8" t="str">
        <f t="shared" si="11"/>
        <v>FALTAN DATOS</v>
      </c>
      <c r="AB323" s="8"/>
      <c r="AC323" s="8"/>
      <c r="AD323" s="8"/>
      <c r="AE323" s="8"/>
      <c r="AF323" s="8"/>
      <c r="AG323" s="8"/>
      <c r="AH323" s="8"/>
      <c r="AI323" s="8"/>
      <c r="AJ323" s="8"/>
      <c r="AK323" s="8"/>
      <c r="AL323" s="8"/>
      <c r="AM323" s="8"/>
      <c r="AN323" s="8"/>
      <c r="AO323" s="46"/>
    </row>
    <row r="324" spans="1:41" x14ac:dyDescent="0.25">
      <c r="A324" s="44"/>
      <c r="B324" s="8"/>
      <c r="C324" s="8"/>
      <c r="D324" s="39"/>
      <c r="E324" s="39" t="s">
        <v>1537</v>
      </c>
      <c r="F324" s="8"/>
      <c r="G324" s="8"/>
      <c r="H324" s="8"/>
      <c r="I324" s="8"/>
      <c r="J324" s="8"/>
      <c r="K324" s="8"/>
      <c r="L324" s="8"/>
      <c r="M324" s="8"/>
      <c r="N324" s="8"/>
      <c r="O324" s="8"/>
      <c r="P324" s="8"/>
      <c r="Q324" s="8"/>
      <c r="R324" s="8"/>
      <c r="S324" s="8"/>
      <c r="T324" s="8"/>
      <c r="U324" s="8"/>
      <c r="V324" s="8">
        <f t="shared" si="8"/>
        <v>0</v>
      </c>
      <c r="W324" s="8"/>
      <c r="X324" s="8">
        <f t="shared" si="9"/>
        <v>0</v>
      </c>
      <c r="Y324" s="8"/>
      <c r="Z324" s="8">
        <f t="shared" si="10"/>
        <v>0</v>
      </c>
      <c r="AA324" s="8" t="str">
        <f t="shared" si="11"/>
        <v>FALTAN DATOS</v>
      </c>
      <c r="AB324" s="8"/>
      <c r="AC324" s="8"/>
      <c r="AD324" s="8"/>
      <c r="AE324" s="8"/>
      <c r="AF324" s="8"/>
      <c r="AG324" s="8"/>
      <c r="AH324" s="8"/>
      <c r="AI324" s="8"/>
      <c r="AJ324" s="8"/>
      <c r="AK324" s="8"/>
      <c r="AL324" s="8"/>
      <c r="AM324" s="8"/>
      <c r="AN324" s="8"/>
      <c r="AO324" s="46"/>
    </row>
    <row r="325" spans="1:41" x14ac:dyDescent="0.25">
      <c r="A325" s="44"/>
      <c r="B325" s="8"/>
      <c r="C325" s="8"/>
      <c r="D325" s="39"/>
      <c r="E325" s="39" t="s">
        <v>1538</v>
      </c>
      <c r="F325" s="8"/>
      <c r="G325" s="8"/>
      <c r="H325" s="8"/>
      <c r="I325" s="8"/>
      <c r="J325" s="8"/>
      <c r="K325" s="8"/>
      <c r="L325" s="8"/>
      <c r="M325" s="8"/>
      <c r="N325" s="8"/>
      <c r="O325" s="8"/>
      <c r="P325" s="8"/>
      <c r="Q325" s="8"/>
      <c r="R325" s="8"/>
      <c r="S325" s="8"/>
      <c r="T325" s="8"/>
      <c r="U325" s="8"/>
      <c r="V325" s="8">
        <f t="shared" si="8"/>
        <v>0</v>
      </c>
      <c r="W325" s="8"/>
      <c r="X325" s="8">
        <f t="shared" si="9"/>
        <v>0</v>
      </c>
      <c r="Y325" s="8"/>
      <c r="Z325" s="8">
        <f t="shared" si="10"/>
        <v>0</v>
      </c>
      <c r="AA325" s="8" t="str">
        <f t="shared" si="11"/>
        <v>FALTAN DATOS</v>
      </c>
      <c r="AB325" s="8"/>
      <c r="AC325" s="8"/>
      <c r="AD325" s="8"/>
      <c r="AE325" s="8"/>
      <c r="AF325" s="8"/>
      <c r="AG325" s="8"/>
      <c r="AH325" s="8"/>
      <c r="AI325" s="8"/>
      <c r="AJ325" s="8"/>
      <c r="AK325" s="8"/>
      <c r="AL325" s="8"/>
      <c r="AM325" s="8"/>
      <c r="AN325" s="8"/>
      <c r="AO325" s="46"/>
    </row>
    <row r="326" spans="1:41" x14ac:dyDescent="0.25">
      <c r="A326" s="44"/>
      <c r="B326" s="8"/>
      <c r="C326" s="8"/>
      <c r="D326" s="39"/>
      <c r="E326" s="39" t="s">
        <v>1539</v>
      </c>
      <c r="F326" s="8"/>
      <c r="G326" s="8"/>
      <c r="H326" s="8"/>
      <c r="I326" s="8"/>
      <c r="J326" s="8"/>
      <c r="K326" s="8"/>
      <c r="L326" s="8"/>
      <c r="M326" s="8"/>
      <c r="N326" s="8"/>
      <c r="O326" s="8"/>
      <c r="P326" s="8"/>
      <c r="Q326" s="8"/>
      <c r="R326" s="8"/>
      <c r="S326" s="8"/>
      <c r="T326" s="8"/>
      <c r="U326" s="8"/>
      <c r="V326" s="8">
        <f t="shared" si="8"/>
        <v>0</v>
      </c>
      <c r="W326" s="8"/>
      <c r="X326" s="8">
        <f t="shared" si="9"/>
        <v>0</v>
      </c>
      <c r="Y326" s="8"/>
      <c r="Z326" s="8">
        <f t="shared" si="10"/>
        <v>0</v>
      </c>
      <c r="AA326" s="8" t="str">
        <f t="shared" si="11"/>
        <v>FALTAN DATOS</v>
      </c>
      <c r="AB326" s="8"/>
      <c r="AC326" s="8"/>
      <c r="AD326" s="8"/>
      <c r="AE326" s="8"/>
      <c r="AF326" s="8"/>
      <c r="AG326" s="8"/>
      <c r="AH326" s="8"/>
      <c r="AI326" s="8"/>
      <c r="AJ326" s="8"/>
      <c r="AK326" s="8"/>
      <c r="AL326" s="8"/>
      <c r="AM326" s="8"/>
      <c r="AN326" s="8"/>
      <c r="AO326" s="46"/>
    </row>
    <row r="327" spans="1:41" x14ac:dyDescent="0.25">
      <c r="A327" s="44"/>
      <c r="B327" s="8"/>
      <c r="C327" s="8"/>
      <c r="D327" s="39"/>
      <c r="E327" s="39" t="s">
        <v>1540</v>
      </c>
      <c r="F327" s="8"/>
      <c r="G327" s="8"/>
      <c r="H327" s="8"/>
      <c r="I327" s="8"/>
      <c r="J327" s="8"/>
      <c r="K327" s="8"/>
      <c r="L327" s="8"/>
      <c r="M327" s="8"/>
      <c r="N327" s="8"/>
      <c r="O327" s="8"/>
      <c r="P327" s="8"/>
      <c r="Q327" s="8"/>
      <c r="R327" s="8"/>
      <c r="S327" s="8"/>
      <c r="T327" s="8"/>
      <c r="U327" s="8"/>
      <c r="V327" s="8">
        <f t="shared" si="8"/>
        <v>0</v>
      </c>
      <c r="W327" s="8"/>
      <c r="X327" s="8">
        <f t="shared" si="9"/>
        <v>0</v>
      </c>
      <c r="Y327" s="8"/>
      <c r="Z327" s="8">
        <f t="shared" si="10"/>
        <v>0</v>
      </c>
      <c r="AA327" s="8" t="str">
        <f t="shared" si="11"/>
        <v>FALTAN DATOS</v>
      </c>
      <c r="AB327" s="8"/>
      <c r="AC327" s="8"/>
      <c r="AD327" s="8"/>
      <c r="AE327" s="8"/>
      <c r="AF327" s="8"/>
      <c r="AG327" s="8"/>
      <c r="AH327" s="8"/>
      <c r="AI327" s="8"/>
      <c r="AJ327" s="8"/>
      <c r="AK327" s="8"/>
      <c r="AL327" s="8"/>
      <c r="AM327" s="8"/>
      <c r="AN327" s="8"/>
      <c r="AO327" s="46"/>
    </row>
    <row r="328" spans="1:41" x14ac:dyDescent="0.25">
      <c r="A328" s="44"/>
      <c r="B328" s="8"/>
      <c r="C328" s="8"/>
      <c r="D328" s="39"/>
      <c r="E328" s="39" t="s">
        <v>1541</v>
      </c>
      <c r="F328" s="8"/>
      <c r="G328" s="8"/>
      <c r="H328" s="8"/>
      <c r="I328" s="8"/>
      <c r="J328" s="8"/>
      <c r="K328" s="8"/>
      <c r="L328" s="8"/>
      <c r="M328" s="8"/>
      <c r="N328" s="8"/>
      <c r="O328" s="8"/>
      <c r="P328" s="8"/>
      <c r="Q328" s="8"/>
      <c r="R328" s="8"/>
      <c r="S328" s="8"/>
      <c r="T328" s="8"/>
      <c r="U328" s="8"/>
      <c r="V328" s="8">
        <f t="shared" si="8"/>
        <v>0</v>
      </c>
      <c r="W328" s="8"/>
      <c r="X328" s="8">
        <f t="shared" si="9"/>
        <v>0</v>
      </c>
      <c r="Y328" s="8"/>
      <c r="Z328" s="8">
        <f t="shared" si="10"/>
        <v>0</v>
      </c>
      <c r="AA328" s="8" t="str">
        <f t="shared" si="11"/>
        <v>FALTAN DATOS</v>
      </c>
      <c r="AB328" s="8"/>
      <c r="AC328" s="8"/>
      <c r="AD328" s="8"/>
      <c r="AE328" s="8"/>
      <c r="AF328" s="8"/>
      <c r="AG328" s="8"/>
      <c r="AH328" s="8"/>
      <c r="AI328" s="8"/>
      <c r="AJ328" s="8"/>
      <c r="AK328" s="8"/>
      <c r="AL328" s="8"/>
      <c r="AM328" s="8"/>
      <c r="AN328" s="8"/>
      <c r="AO328" s="46"/>
    </row>
    <row r="329" spans="1:41" x14ac:dyDescent="0.25">
      <c r="A329" s="44"/>
      <c r="B329" s="8"/>
      <c r="C329" s="8"/>
      <c r="D329" s="39"/>
      <c r="E329" s="39" t="s">
        <v>1542</v>
      </c>
      <c r="F329" s="8"/>
      <c r="G329" s="8"/>
      <c r="H329" s="8"/>
      <c r="I329" s="8"/>
      <c r="J329" s="8"/>
      <c r="K329" s="8"/>
      <c r="L329" s="8"/>
      <c r="M329" s="8"/>
      <c r="N329" s="8"/>
      <c r="O329" s="8"/>
      <c r="P329" s="8"/>
      <c r="Q329" s="8"/>
      <c r="R329" s="8"/>
      <c r="S329" s="8"/>
      <c r="T329" s="8"/>
      <c r="U329" s="8"/>
      <c r="V329" s="8">
        <f t="shared" si="8"/>
        <v>0</v>
      </c>
      <c r="W329" s="8"/>
      <c r="X329" s="8">
        <f t="shared" si="9"/>
        <v>0</v>
      </c>
      <c r="Y329" s="8"/>
      <c r="Z329" s="8">
        <f t="shared" si="10"/>
        <v>0</v>
      </c>
      <c r="AA329" s="8" t="str">
        <f t="shared" si="11"/>
        <v>FALTAN DATOS</v>
      </c>
      <c r="AB329" s="8"/>
      <c r="AC329" s="8"/>
      <c r="AD329" s="8"/>
      <c r="AE329" s="8"/>
      <c r="AF329" s="8"/>
      <c r="AG329" s="8"/>
      <c r="AH329" s="8"/>
      <c r="AI329" s="8"/>
      <c r="AJ329" s="8"/>
      <c r="AK329" s="8"/>
      <c r="AL329" s="8"/>
      <c r="AM329" s="8"/>
      <c r="AN329" s="8"/>
      <c r="AO329" s="46"/>
    </row>
    <row r="330" spans="1:41" x14ac:dyDescent="0.25">
      <c r="A330" s="44"/>
      <c r="B330" s="8"/>
      <c r="C330" s="8"/>
      <c r="D330" s="39"/>
      <c r="E330" s="39" t="s">
        <v>1543</v>
      </c>
      <c r="F330" s="8"/>
      <c r="G330" s="8"/>
      <c r="H330" s="8"/>
      <c r="I330" s="8"/>
      <c r="J330" s="8"/>
      <c r="K330" s="8"/>
      <c r="L330" s="8"/>
      <c r="M330" s="8"/>
      <c r="N330" s="8"/>
      <c r="O330" s="8"/>
      <c r="P330" s="8"/>
      <c r="Q330" s="8"/>
      <c r="R330" s="8"/>
      <c r="S330" s="8"/>
      <c r="T330" s="8"/>
      <c r="U330" s="8"/>
      <c r="V330" s="8">
        <f t="shared" si="8"/>
        <v>0</v>
      </c>
      <c r="W330" s="8"/>
      <c r="X330" s="8">
        <f t="shared" si="9"/>
        <v>0</v>
      </c>
      <c r="Y330" s="8"/>
      <c r="Z330" s="8">
        <f t="shared" si="10"/>
        <v>0</v>
      </c>
      <c r="AA330" s="8" t="str">
        <f t="shared" si="11"/>
        <v>FALTAN DATOS</v>
      </c>
      <c r="AB330" s="8"/>
      <c r="AC330" s="8"/>
      <c r="AD330" s="8"/>
      <c r="AE330" s="8"/>
      <c r="AF330" s="8"/>
      <c r="AG330" s="8"/>
      <c r="AH330" s="8"/>
      <c r="AI330" s="8"/>
      <c r="AJ330" s="8"/>
      <c r="AK330" s="8"/>
      <c r="AL330" s="8"/>
      <c r="AM330" s="8"/>
      <c r="AN330" s="8"/>
      <c r="AO330" s="46"/>
    </row>
    <row r="331" spans="1:41" x14ac:dyDescent="0.25">
      <c r="A331" s="44"/>
      <c r="B331" s="8"/>
      <c r="C331" s="8"/>
      <c r="D331" s="39"/>
      <c r="E331" s="39" t="s">
        <v>1544</v>
      </c>
      <c r="F331" s="8"/>
      <c r="G331" s="8"/>
      <c r="H331" s="8"/>
      <c r="I331" s="8"/>
      <c r="J331" s="8"/>
      <c r="K331" s="8"/>
      <c r="L331" s="8"/>
      <c r="M331" s="8"/>
      <c r="N331" s="8"/>
      <c r="O331" s="8"/>
      <c r="P331" s="8"/>
      <c r="Q331" s="8"/>
      <c r="R331" s="8"/>
      <c r="S331" s="8"/>
      <c r="T331" s="8"/>
      <c r="U331" s="8"/>
      <c r="V331" s="8">
        <f t="shared" si="8"/>
        <v>0</v>
      </c>
      <c r="W331" s="8"/>
      <c r="X331" s="8">
        <f t="shared" si="9"/>
        <v>0</v>
      </c>
      <c r="Y331" s="8"/>
      <c r="Z331" s="8">
        <f t="shared" si="10"/>
        <v>0</v>
      </c>
      <c r="AA331" s="8" t="str">
        <f t="shared" si="11"/>
        <v>FALTAN DATOS</v>
      </c>
      <c r="AB331" s="8"/>
      <c r="AC331" s="8"/>
      <c r="AD331" s="8"/>
      <c r="AE331" s="8"/>
      <c r="AF331" s="8"/>
      <c r="AG331" s="8"/>
      <c r="AH331" s="8"/>
      <c r="AI331" s="8"/>
      <c r="AJ331" s="8"/>
      <c r="AK331" s="8"/>
      <c r="AL331" s="8"/>
      <c r="AM331" s="8"/>
      <c r="AN331" s="8"/>
      <c r="AO331" s="46"/>
    </row>
    <row r="332" spans="1:41" x14ac:dyDescent="0.25">
      <c r="A332" s="44"/>
      <c r="B332" s="8"/>
      <c r="C332" s="8"/>
      <c r="D332" s="39"/>
      <c r="E332" s="39" t="s">
        <v>1545</v>
      </c>
      <c r="F332" s="8"/>
      <c r="G332" s="8"/>
      <c r="H332" s="8"/>
      <c r="I332" s="8"/>
      <c r="J332" s="8"/>
      <c r="K332" s="8"/>
      <c r="L332" s="8"/>
      <c r="M332" s="8"/>
      <c r="N332" s="8"/>
      <c r="O332" s="8"/>
      <c r="P332" s="8"/>
      <c r="Q332" s="8"/>
      <c r="R332" s="8"/>
      <c r="S332" s="8"/>
      <c r="T332" s="8"/>
      <c r="U332" s="8"/>
      <c r="V332" s="8">
        <f t="shared" si="8"/>
        <v>0</v>
      </c>
      <c r="W332" s="8"/>
      <c r="X332" s="8">
        <f t="shared" si="9"/>
        <v>0</v>
      </c>
      <c r="Y332" s="8"/>
      <c r="Z332" s="8">
        <f t="shared" si="10"/>
        <v>0</v>
      </c>
      <c r="AA332" s="8" t="str">
        <f t="shared" si="11"/>
        <v>FALTAN DATOS</v>
      </c>
      <c r="AB332" s="8"/>
      <c r="AC332" s="8"/>
      <c r="AD332" s="8"/>
      <c r="AE332" s="8"/>
      <c r="AF332" s="8"/>
      <c r="AG332" s="8"/>
      <c r="AH332" s="8"/>
      <c r="AI332" s="8"/>
      <c r="AJ332" s="8"/>
      <c r="AK332" s="8"/>
      <c r="AL332" s="8"/>
      <c r="AM332" s="8"/>
      <c r="AN332" s="8"/>
      <c r="AO332" s="46"/>
    </row>
    <row r="333" spans="1:41" x14ac:dyDescent="0.25">
      <c r="A333" s="44"/>
      <c r="B333" s="8"/>
      <c r="C333" s="8"/>
      <c r="D333" s="39"/>
      <c r="E333" s="39" t="s">
        <v>1546</v>
      </c>
      <c r="F333" s="8"/>
      <c r="G333" s="8"/>
      <c r="H333" s="8"/>
      <c r="I333" s="8"/>
      <c r="J333" s="8"/>
      <c r="K333" s="8"/>
      <c r="L333" s="8"/>
      <c r="M333" s="8"/>
      <c r="N333" s="8"/>
      <c r="O333" s="8"/>
      <c r="P333" s="8"/>
      <c r="Q333" s="8"/>
      <c r="R333" s="8"/>
      <c r="S333" s="8"/>
      <c r="T333" s="8"/>
      <c r="U333" s="8"/>
      <c r="V333" s="8">
        <f t="shared" si="8"/>
        <v>0</v>
      </c>
      <c r="W333" s="8"/>
      <c r="X333" s="8">
        <f t="shared" si="9"/>
        <v>0</v>
      </c>
      <c r="Y333" s="8"/>
      <c r="Z333" s="8">
        <f t="shared" si="10"/>
        <v>0</v>
      </c>
      <c r="AA333" s="8" t="str">
        <f t="shared" si="11"/>
        <v>FALTAN DATOS</v>
      </c>
      <c r="AB333" s="8"/>
      <c r="AC333" s="8"/>
      <c r="AD333" s="8"/>
      <c r="AE333" s="8"/>
      <c r="AF333" s="8"/>
      <c r="AG333" s="8"/>
      <c r="AH333" s="8"/>
      <c r="AI333" s="8"/>
      <c r="AJ333" s="8"/>
      <c r="AK333" s="8"/>
      <c r="AL333" s="8"/>
      <c r="AM333" s="8"/>
      <c r="AN333" s="8"/>
      <c r="AO333" s="46"/>
    </row>
    <row r="334" spans="1:41" x14ac:dyDescent="0.25">
      <c r="A334" s="44"/>
      <c r="B334" s="8"/>
      <c r="C334" s="8"/>
      <c r="D334" s="39"/>
      <c r="E334" s="39" t="s">
        <v>1547</v>
      </c>
      <c r="F334" s="8"/>
      <c r="G334" s="8"/>
      <c r="H334" s="8"/>
      <c r="I334" s="8"/>
      <c r="J334" s="8"/>
      <c r="K334" s="8"/>
      <c r="L334" s="8"/>
      <c r="M334" s="8"/>
      <c r="N334" s="8"/>
      <c r="O334" s="8"/>
      <c r="P334" s="8"/>
      <c r="Q334" s="8"/>
      <c r="R334" s="8"/>
      <c r="S334" s="8"/>
      <c r="T334" s="8"/>
      <c r="U334" s="8"/>
      <c r="V334" s="8">
        <f t="shared" si="8"/>
        <v>0</v>
      </c>
      <c r="W334" s="8"/>
      <c r="X334" s="8">
        <f t="shared" si="9"/>
        <v>0</v>
      </c>
      <c r="Y334" s="8"/>
      <c r="Z334" s="8">
        <f t="shared" si="10"/>
        <v>0</v>
      </c>
      <c r="AA334" s="8" t="str">
        <f t="shared" si="11"/>
        <v>FALTAN DATOS</v>
      </c>
      <c r="AB334" s="8"/>
      <c r="AC334" s="8"/>
      <c r="AD334" s="8"/>
      <c r="AE334" s="8"/>
      <c r="AF334" s="8"/>
      <c r="AG334" s="8"/>
      <c r="AH334" s="8"/>
      <c r="AI334" s="8"/>
      <c r="AJ334" s="8"/>
      <c r="AK334" s="8"/>
      <c r="AL334" s="8"/>
      <c r="AM334" s="8"/>
      <c r="AN334" s="8"/>
      <c r="AO334" s="46"/>
    </row>
    <row r="335" spans="1:41" x14ac:dyDescent="0.25">
      <c r="A335" s="44"/>
      <c r="B335" s="8"/>
      <c r="C335" s="8"/>
      <c r="D335" s="39"/>
      <c r="E335" s="39" t="s">
        <v>1548</v>
      </c>
      <c r="F335" s="8"/>
      <c r="G335" s="8"/>
      <c r="H335" s="8"/>
      <c r="I335" s="8"/>
      <c r="J335" s="8"/>
      <c r="K335" s="8"/>
      <c r="L335" s="8"/>
      <c r="M335" s="8"/>
      <c r="N335" s="8"/>
      <c r="O335" s="8"/>
      <c r="P335" s="8"/>
      <c r="Q335" s="8"/>
      <c r="R335" s="8"/>
      <c r="S335" s="8"/>
      <c r="T335" s="8"/>
      <c r="U335" s="8"/>
      <c r="V335" s="8">
        <f t="shared" si="8"/>
        <v>0</v>
      </c>
      <c r="W335" s="8"/>
      <c r="X335" s="8">
        <f t="shared" si="9"/>
        <v>0</v>
      </c>
      <c r="Y335" s="8"/>
      <c r="Z335" s="8">
        <f t="shared" si="10"/>
        <v>0</v>
      </c>
      <c r="AA335" s="8" t="str">
        <f t="shared" si="11"/>
        <v>FALTAN DATOS</v>
      </c>
      <c r="AB335" s="8"/>
      <c r="AC335" s="8"/>
      <c r="AD335" s="8"/>
      <c r="AE335" s="8"/>
      <c r="AF335" s="8"/>
      <c r="AG335" s="8"/>
      <c r="AH335" s="8"/>
      <c r="AI335" s="8"/>
      <c r="AJ335" s="8"/>
      <c r="AK335" s="8"/>
      <c r="AL335" s="8"/>
      <c r="AM335" s="8"/>
      <c r="AN335" s="8"/>
      <c r="AO335" s="46"/>
    </row>
    <row r="336" spans="1:41" x14ac:dyDescent="0.25">
      <c r="A336" s="44"/>
      <c r="B336" s="8"/>
      <c r="C336" s="8"/>
      <c r="D336" s="39"/>
      <c r="E336" s="39" t="s">
        <v>1549</v>
      </c>
      <c r="F336" s="8"/>
      <c r="G336" s="8"/>
      <c r="H336" s="8"/>
      <c r="I336" s="8"/>
      <c r="J336" s="8"/>
      <c r="K336" s="8"/>
      <c r="L336" s="8"/>
      <c r="M336" s="8"/>
      <c r="N336" s="8"/>
      <c r="O336" s="8"/>
      <c r="P336" s="8"/>
      <c r="Q336" s="8"/>
      <c r="R336" s="8"/>
      <c r="S336" s="8"/>
      <c r="T336" s="8"/>
      <c r="U336" s="8"/>
      <c r="V336" s="8">
        <f t="shared" si="8"/>
        <v>0</v>
      </c>
      <c r="W336" s="8"/>
      <c r="X336" s="8">
        <f t="shared" si="9"/>
        <v>0</v>
      </c>
      <c r="Y336" s="8"/>
      <c r="Z336" s="8">
        <f t="shared" si="10"/>
        <v>0</v>
      </c>
      <c r="AA336" s="8" t="str">
        <f t="shared" si="11"/>
        <v>FALTAN DATOS</v>
      </c>
      <c r="AB336" s="8"/>
      <c r="AC336" s="8"/>
      <c r="AD336" s="8"/>
      <c r="AE336" s="8"/>
      <c r="AF336" s="8"/>
      <c r="AG336" s="8"/>
      <c r="AH336" s="8"/>
      <c r="AI336" s="8"/>
      <c r="AJ336" s="8"/>
      <c r="AK336" s="8"/>
      <c r="AL336" s="8"/>
      <c r="AM336" s="8"/>
      <c r="AN336" s="8"/>
      <c r="AO336" s="46"/>
    </row>
    <row r="337" spans="1:41" x14ac:dyDescent="0.25">
      <c r="A337" s="44"/>
      <c r="B337" s="8"/>
      <c r="C337" s="8"/>
      <c r="D337" s="39"/>
      <c r="E337" s="39" t="s">
        <v>1550</v>
      </c>
      <c r="F337" s="8"/>
      <c r="G337" s="8"/>
      <c r="H337" s="8"/>
      <c r="I337" s="8"/>
      <c r="J337" s="8"/>
      <c r="K337" s="8"/>
      <c r="L337" s="8"/>
      <c r="M337" s="8"/>
      <c r="N337" s="8"/>
      <c r="O337" s="8"/>
      <c r="P337" s="8"/>
      <c r="Q337" s="8"/>
      <c r="R337" s="8"/>
      <c r="S337" s="8"/>
      <c r="T337" s="8"/>
      <c r="U337" s="8"/>
      <c r="V337" s="8">
        <f t="shared" si="8"/>
        <v>0</v>
      </c>
      <c r="W337" s="8"/>
      <c r="X337" s="8">
        <f t="shared" si="9"/>
        <v>0</v>
      </c>
      <c r="Y337" s="8"/>
      <c r="Z337" s="8">
        <f t="shared" si="10"/>
        <v>0</v>
      </c>
      <c r="AA337" s="8" t="str">
        <f t="shared" si="11"/>
        <v>FALTAN DATOS</v>
      </c>
      <c r="AB337" s="8"/>
      <c r="AC337" s="8"/>
      <c r="AD337" s="8"/>
      <c r="AE337" s="8"/>
      <c r="AF337" s="8"/>
      <c r="AG337" s="8"/>
      <c r="AH337" s="8"/>
      <c r="AI337" s="8"/>
      <c r="AJ337" s="8"/>
      <c r="AK337" s="8"/>
      <c r="AL337" s="8"/>
      <c r="AM337" s="8"/>
      <c r="AN337" s="8"/>
      <c r="AO337" s="46"/>
    </row>
    <row r="338" spans="1:41" x14ac:dyDescent="0.25">
      <c r="A338" s="44"/>
      <c r="B338" s="8"/>
      <c r="C338" s="8"/>
      <c r="D338" s="39"/>
      <c r="E338" s="39" t="s">
        <v>1551</v>
      </c>
      <c r="F338" s="8"/>
      <c r="G338" s="8"/>
      <c r="H338" s="8"/>
      <c r="I338" s="8"/>
      <c r="J338" s="8"/>
      <c r="K338" s="8"/>
      <c r="L338" s="8"/>
      <c r="M338" s="8"/>
      <c r="N338" s="8"/>
      <c r="O338" s="8"/>
      <c r="P338" s="8"/>
      <c r="Q338" s="8"/>
      <c r="R338" s="8"/>
      <c r="S338" s="8"/>
      <c r="T338" s="8"/>
      <c r="U338" s="8"/>
      <c r="V338" s="8">
        <f t="shared" si="8"/>
        <v>0</v>
      </c>
      <c r="W338" s="8"/>
      <c r="X338" s="8">
        <f t="shared" si="9"/>
        <v>0</v>
      </c>
      <c r="Y338" s="8"/>
      <c r="Z338" s="8">
        <f t="shared" si="10"/>
        <v>0</v>
      </c>
      <c r="AA338" s="8" t="str">
        <f t="shared" si="11"/>
        <v>FALTAN DATOS</v>
      </c>
      <c r="AB338" s="8"/>
      <c r="AC338" s="8"/>
      <c r="AD338" s="8"/>
      <c r="AE338" s="8"/>
      <c r="AF338" s="8"/>
      <c r="AG338" s="8"/>
      <c r="AH338" s="8"/>
      <c r="AI338" s="8"/>
      <c r="AJ338" s="8"/>
      <c r="AK338" s="8"/>
      <c r="AL338" s="8"/>
      <c r="AM338" s="8"/>
      <c r="AN338" s="8"/>
      <c r="AO338" s="46"/>
    </row>
    <row r="339" spans="1:41" x14ac:dyDescent="0.25">
      <c r="A339" s="44"/>
      <c r="B339" s="8"/>
      <c r="C339" s="8"/>
      <c r="D339" s="39"/>
      <c r="E339" s="39" t="s">
        <v>1552</v>
      </c>
      <c r="F339" s="8"/>
      <c r="G339" s="8"/>
      <c r="H339" s="8"/>
      <c r="I339" s="8"/>
      <c r="J339" s="8"/>
      <c r="K339" s="8"/>
      <c r="L339" s="8"/>
      <c r="M339" s="8"/>
      <c r="N339" s="8"/>
      <c r="O339" s="8"/>
      <c r="P339" s="8"/>
      <c r="Q339" s="8"/>
      <c r="R339" s="8"/>
      <c r="S339" s="8"/>
      <c r="T339" s="8"/>
      <c r="U339" s="8"/>
      <c r="V339" s="8">
        <f t="shared" si="8"/>
        <v>0</v>
      </c>
      <c r="W339" s="8"/>
      <c r="X339" s="8">
        <f t="shared" si="9"/>
        <v>0</v>
      </c>
      <c r="Y339" s="8"/>
      <c r="Z339" s="8">
        <f t="shared" si="10"/>
        <v>0</v>
      </c>
      <c r="AA339" s="8" t="str">
        <f t="shared" si="11"/>
        <v>FALTAN DATOS</v>
      </c>
      <c r="AB339" s="8"/>
      <c r="AC339" s="8"/>
      <c r="AD339" s="8"/>
      <c r="AE339" s="8"/>
      <c r="AF339" s="8"/>
      <c r="AG339" s="8"/>
      <c r="AH339" s="8"/>
      <c r="AI339" s="8"/>
      <c r="AJ339" s="8"/>
      <c r="AK339" s="8"/>
      <c r="AL339" s="8"/>
      <c r="AM339" s="8"/>
      <c r="AN339" s="8"/>
      <c r="AO339" s="46"/>
    </row>
    <row r="340" spans="1:41" x14ac:dyDescent="0.25">
      <c r="A340" s="44"/>
      <c r="B340" s="8"/>
      <c r="C340" s="8"/>
      <c r="D340" s="39"/>
      <c r="E340" s="39" t="s">
        <v>1553</v>
      </c>
      <c r="F340" s="8"/>
      <c r="G340" s="8"/>
      <c r="H340" s="8"/>
      <c r="I340" s="8"/>
      <c r="J340" s="8"/>
      <c r="K340" s="8"/>
      <c r="L340" s="8"/>
      <c r="M340" s="8"/>
      <c r="N340" s="8"/>
      <c r="O340" s="8"/>
      <c r="P340" s="8"/>
      <c r="Q340" s="8"/>
      <c r="R340" s="8"/>
      <c r="S340" s="8"/>
      <c r="T340" s="8"/>
      <c r="U340" s="8"/>
      <c r="V340" s="8">
        <f t="shared" si="8"/>
        <v>0</v>
      </c>
      <c r="W340" s="8"/>
      <c r="X340" s="8">
        <f t="shared" si="9"/>
        <v>0</v>
      </c>
      <c r="Y340" s="8"/>
      <c r="Z340" s="8">
        <f t="shared" si="10"/>
        <v>0</v>
      </c>
      <c r="AA340" s="8" t="str">
        <f t="shared" si="11"/>
        <v>FALTAN DATOS</v>
      </c>
      <c r="AB340" s="8"/>
      <c r="AC340" s="8"/>
      <c r="AD340" s="8"/>
      <c r="AE340" s="8"/>
      <c r="AF340" s="8"/>
      <c r="AG340" s="8"/>
      <c r="AH340" s="8"/>
      <c r="AI340" s="8"/>
      <c r="AJ340" s="8"/>
      <c r="AK340" s="8"/>
      <c r="AL340" s="8"/>
      <c r="AM340" s="8"/>
      <c r="AN340" s="8"/>
      <c r="AO340" s="46"/>
    </row>
    <row r="341" spans="1:41" x14ac:dyDescent="0.25">
      <c r="A341" s="44"/>
      <c r="B341" s="8"/>
      <c r="C341" s="8"/>
      <c r="D341" s="39"/>
      <c r="E341" s="39" t="s">
        <v>1554</v>
      </c>
      <c r="F341" s="8"/>
      <c r="G341" s="8"/>
      <c r="H341" s="8"/>
      <c r="I341" s="8"/>
      <c r="J341" s="8"/>
      <c r="K341" s="8"/>
      <c r="L341" s="8"/>
      <c r="M341" s="8"/>
      <c r="N341" s="8"/>
      <c r="O341" s="8"/>
      <c r="P341" s="8"/>
      <c r="Q341" s="8"/>
      <c r="R341" s="8"/>
      <c r="S341" s="8"/>
      <c r="T341" s="8"/>
      <c r="U341" s="8"/>
      <c r="V341" s="8">
        <f t="shared" si="8"/>
        <v>0</v>
      </c>
      <c r="W341" s="8"/>
      <c r="X341" s="8">
        <f t="shared" si="9"/>
        <v>0</v>
      </c>
      <c r="Y341" s="8"/>
      <c r="Z341" s="8">
        <f t="shared" si="10"/>
        <v>0</v>
      </c>
      <c r="AA341" s="8" t="str">
        <f t="shared" si="11"/>
        <v>FALTAN DATOS</v>
      </c>
      <c r="AB341" s="8"/>
      <c r="AC341" s="8"/>
      <c r="AD341" s="8"/>
      <c r="AE341" s="8"/>
      <c r="AF341" s="8"/>
      <c r="AG341" s="8"/>
      <c r="AH341" s="8"/>
      <c r="AI341" s="8"/>
      <c r="AJ341" s="8"/>
      <c r="AK341" s="8"/>
      <c r="AL341" s="8"/>
      <c r="AM341" s="8"/>
      <c r="AN341" s="8"/>
      <c r="AO341" s="46"/>
    </row>
    <row r="342" spans="1:41" x14ac:dyDescent="0.25">
      <c r="A342" s="44"/>
      <c r="B342" s="8"/>
      <c r="C342" s="8"/>
      <c r="D342" s="39"/>
      <c r="E342" s="39" t="s">
        <v>1555</v>
      </c>
      <c r="F342" s="8"/>
      <c r="G342" s="8"/>
      <c r="H342" s="8"/>
      <c r="I342" s="8"/>
      <c r="J342" s="8"/>
      <c r="K342" s="8"/>
      <c r="L342" s="8"/>
      <c r="M342" s="8"/>
      <c r="N342" s="8"/>
      <c r="O342" s="8"/>
      <c r="P342" s="8"/>
      <c r="Q342" s="8"/>
      <c r="R342" s="8"/>
      <c r="S342" s="8"/>
      <c r="T342" s="8"/>
      <c r="U342" s="8"/>
      <c r="V342" s="8">
        <f t="shared" si="8"/>
        <v>0</v>
      </c>
      <c r="W342" s="8"/>
      <c r="X342" s="8">
        <f t="shared" si="9"/>
        <v>0</v>
      </c>
      <c r="Y342" s="8"/>
      <c r="Z342" s="8">
        <f t="shared" si="10"/>
        <v>0</v>
      </c>
      <c r="AA342" s="8" t="str">
        <f t="shared" si="11"/>
        <v>FALTAN DATOS</v>
      </c>
      <c r="AB342" s="8"/>
      <c r="AC342" s="8"/>
      <c r="AD342" s="8"/>
      <c r="AE342" s="8"/>
      <c r="AF342" s="8"/>
      <c r="AG342" s="8"/>
      <c r="AH342" s="8"/>
      <c r="AI342" s="8"/>
      <c r="AJ342" s="8"/>
      <c r="AK342" s="8"/>
      <c r="AL342" s="8"/>
      <c r="AM342" s="8"/>
      <c r="AN342" s="8"/>
      <c r="AO342" s="46"/>
    </row>
    <row r="343" spans="1:41" x14ac:dyDescent="0.25">
      <c r="A343" s="44"/>
      <c r="B343" s="8"/>
      <c r="C343" s="8"/>
      <c r="D343" s="39"/>
      <c r="E343" s="39" t="s">
        <v>1556</v>
      </c>
      <c r="F343" s="8"/>
      <c r="G343" s="8"/>
      <c r="H343" s="8"/>
      <c r="I343" s="8"/>
      <c r="J343" s="8"/>
      <c r="K343" s="8"/>
      <c r="L343" s="8"/>
      <c r="M343" s="8"/>
      <c r="N343" s="8"/>
      <c r="O343" s="8"/>
      <c r="P343" s="8"/>
      <c r="Q343" s="8"/>
      <c r="R343" s="8"/>
      <c r="S343" s="8"/>
      <c r="T343" s="8"/>
      <c r="U343" s="8"/>
      <c r="V343" s="8">
        <f t="shared" si="8"/>
        <v>0</v>
      </c>
      <c r="W343" s="8"/>
      <c r="X343" s="8">
        <f t="shared" si="9"/>
        <v>0</v>
      </c>
      <c r="Y343" s="8"/>
      <c r="Z343" s="8">
        <f t="shared" si="10"/>
        <v>0</v>
      </c>
      <c r="AA343" s="8" t="str">
        <f t="shared" si="11"/>
        <v>FALTAN DATOS</v>
      </c>
      <c r="AB343" s="8"/>
      <c r="AC343" s="8"/>
      <c r="AD343" s="8"/>
      <c r="AE343" s="8"/>
      <c r="AF343" s="8"/>
      <c r="AG343" s="8"/>
      <c r="AH343" s="8"/>
      <c r="AI343" s="8"/>
      <c r="AJ343" s="8"/>
      <c r="AK343" s="8"/>
      <c r="AL343" s="8"/>
      <c r="AM343" s="8"/>
      <c r="AN343" s="8"/>
      <c r="AO343" s="46"/>
    </row>
    <row r="344" spans="1:41" x14ac:dyDescent="0.25">
      <c r="A344" s="44"/>
      <c r="B344" s="8"/>
      <c r="C344" s="8"/>
      <c r="D344" s="39"/>
      <c r="E344" s="39" t="s">
        <v>1557</v>
      </c>
      <c r="F344" s="8"/>
      <c r="G344" s="8"/>
      <c r="H344" s="8"/>
      <c r="I344" s="8"/>
      <c r="J344" s="8"/>
      <c r="K344" s="8"/>
      <c r="L344" s="8"/>
      <c r="M344" s="8"/>
      <c r="N344" s="8"/>
      <c r="O344" s="8"/>
      <c r="P344" s="8"/>
      <c r="Q344" s="8"/>
      <c r="R344" s="8"/>
      <c r="S344" s="8"/>
      <c r="T344" s="8"/>
      <c r="U344" s="8"/>
      <c r="V344" s="8">
        <f t="shared" si="8"/>
        <v>0</v>
      </c>
      <c r="W344" s="8"/>
      <c r="X344" s="8">
        <f t="shared" si="9"/>
        <v>0</v>
      </c>
      <c r="Y344" s="8"/>
      <c r="Z344" s="8">
        <f t="shared" si="10"/>
        <v>0</v>
      </c>
      <c r="AA344" s="8" t="str">
        <f t="shared" si="11"/>
        <v>FALTAN DATOS</v>
      </c>
      <c r="AB344" s="8"/>
      <c r="AC344" s="8"/>
      <c r="AD344" s="8"/>
      <c r="AE344" s="8"/>
      <c r="AF344" s="8"/>
      <c r="AG344" s="8"/>
      <c r="AH344" s="8"/>
      <c r="AI344" s="8"/>
      <c r="AJ344" s="8"/>
      <c r="AK344" s="8"/>
      <c r="AL344" s="8"/>
      <c r="AM344" s="8"/>
      <c r="AN344" s="8"/>
      <c r="AO344" s="46"/>
    </row>
    <row r="345" spans="1:41" x14ac:dyDescent="0.25">
      <c r="A345" s="44"/>
      <c r="B345" s="8"/>
      <c r="C345" s="8"/>
      <c r="D345" s="39"/>
      <c r="E345" s="39" t="s">
        <v>1558</v>
      </c>
      <c r="F345" s="8"/>
      <c r="G345" s="8"/>
      <c r="H345" s="8"/>
      <c r="I345" s="8"/>
      <c r="J345" s="8"/>
      <c r="K345" s="8"/>
      <c r="L345" s="8"/>
      <c r="M345" s="8"/>
      <c r="N345" s="8"/>
      <c r="O345" s="8"/>
      <c r="P345" s="8"/>
      <c r="Q345" s="8"/>
      <c r="R345" s="8"/>
      <c r="S345" s="8"/>
      <c r="T345" s="8"/>
      <c r="U345" s="8"/>
      <c r="V345" s="8">
        <f t="shared" si="8"/>
        <v>0</v>
      </c>
      <c r="W345" s="8"/>
      <c r="X345" s="8">
        <f t="shared" si="9"/>
        <v>0</v>
      </c>
      <c r="Y345" s="8"/>
      <c r="Z345" s="8">
        <f t="shared" si="10"/>
        <v>0</v>
      </c>
      <c r="AA345" s="8" t="str">
        <f t="shared" si="11"/>
        <v>FALTAN DATOS</v>
      </c>
      <c r="AB345" s="8"/>
      <c r="AC345" s="8"/>
      <c r="AD345" s="8"/>
      <c r="AE345" s="8"/>
      <c r="AF345" s="8"/>
      <c r="AG345" s="8"/>
      <c r="AH345" s="8"/>
      <c r="AI345" s="8"/>
      <c r="AJ345" s="8"/>
      <c r="AK345" s="8"/>
      <c r="AL345" s="8"/>
      <c r="AM345" s="8"/>
      <c r="AN345" s="8"/>
      <c r="AO345" s="46"/>
    </row>
    <row r="346" spans="1:41" x14ac:dyDescent="0.25">
      <c r="A346" s="44"/>
      <c r="B346" s="8"/>
      <c r="C346" s="8"/>
      <c r="D346" s="39"/>
      <c r="E346" s="39" t="s">
        <v>1559</v>
      </c>
      <c r="F346" s="8"/>
      <c r="G346" s="8"/>
      <c r="H346" s="8"/>
      <c r="I346" s="8"/>
      <c r="J346" s="8"/>
      <c r="K346" s="8"/>
      <c r="L346" s="8"/>
      <c r="M346" s="8"/>
      <c r="N346" s="8"/>
      <c r="O346" s="8"/>
      <c r="P346" s="8"/>
      <c r="Q346" s="8"/>
      <c r="R346" s="8"/>
      <c r="S346" s="8"/>
      <c r="T346" s="8"/>
      <c r="U346" s="8"/>
      <c r="V346" s="8">
        <f t="shared" si="8"/>
        <v>0</v>
      </c>
      <c r="W346" s="8"/>
      <c r="X346" s="8">
        <f t="shared" si="9"/>
        <v>0</v>
      </c>
      <c r="Y346" s="8"/>
      <c r="Z346" s="8">
        <f t="shared" si="10"/>
        <v>0</v>
      </c>
      <c r="AA346" s="8" t="str">
        <f t="shared" si="11"/>
        <v>FALTAN DATOS</v>
      </c>
      <c r="AB346" s="8"/>
      <c r="AC346" s="8"/>
      <c r="AD346" s="8"/>
      <c r="AE346" s="8"/>
      <c r="AF346" s="8"/>
      <c r="AG346" s="8"/>
      <c r="AH346" s="8"/>
      <c r="AI346" s="8"/>
      <c r="AJ346" s="8"/>
      <c r="AK346" s="8"/>
      <c r="AL346" s="8"/>
      <c r="AM346" s="8"/>
      <c r="AN346" s="8"/>
      <c r="AO346" s="46"/>
    </row>
    <row r="347" spans="1:41" x14ac:dyDescent="0.25">
      <c r="A347" s="44"/>
      <c r="B347" s="8"/>
      <c r="C347" s="8"/>
      <c r="D347" s="39"/>
      <c r="E347" s="39" t="s">
        <v>1560</v>
      </c>
      <c r="F347" s="8"/>
      <c r="G347" s="8"/>
      <c r="H347" s="8"/>
      <c r="I347" s="8"/>
      <c r="J347" s="8"/>
      <c r="K347" s="8"/>
      <c r="L347" s="8"/>
      <c r="M347" s="8"/>
      <c r="N347" s="8"/>
      <c r="O347" s="8"/>
      <c r="P347" s="8"/>
      <c r="Q347" s="8"/>
      <c r="R347" s="8"/>
      <c r="S347" s="8"/>
      <c r="T347" s="8"/>
      <c r="U347" s="8"/>
      <c r="V347" s="8">
        <f t="shared" si="8"/>
        <v>0</v>
      </c>
      <c r="W347" s="8"/>
      <c r="X347" s="8">
        <f t="shared" si="9"/>
        <v>0</v>
      </c>
      <c r="Y347" s="8"/>
      <c r="Z347" s="8">
        <f t="shared" si="10"/>
        <v>0</v>
      </c>
      <c r="AA347" s="8" t="str">
        <f t="shared" si="11"/>
        <v>FALTAN DATOS</v>
      </c>
      <c r="AB347" s="8"/>
      <c r="AC347" s="8"/>
      <c r="AD347" s="8"/>
      <c r="AE347" s="8"/>
      <c r="AF347" s="8"/>
      <c r="AG347" s="8"/>
      <c r="AH347" s="8"/>
      <c r="AI347" s="8"/>
      <c r="AJ347" s="8"/>
      <c r="AK347" s="8"/>
      <c r="AL347" s="8"/>
      <c r="AM347" s="8"/>
      <c r="AN347" s="8"/>
      <c r="AO347" s="46"/>
    </row>
    <row r="348" spans="1:41" x14ac:dyDescent="0.25">
      <c r="A348" s="44"/>
      <c r="B348" s="8"/>
      <c r="C348" s="8"/>
      <c r="D348" s="39"/>
      <c r="E348" s="39" t="s">
        <v>1561</v>
      </c>
      <c r="F348" s="8"/>
      <c r="G348" s="8"/>
      <c r="H348" s="8"/>
      <c r="I348" s="8"/>
      <c r="J348" s="8"/>
      <c r="K348" s="8"/>
      <c r="L348" s="8"/>
      <c r="M348" s="8"/>
      <c r="N348" s="8"/>
      <c r="O348" s="8"/>
      <c r="P348" s="8"/>
      <c r="Q348" s="8"/>
      <c r="R348" s="8"/>
      <c r="S348" s="8"/>
      <c r="T348" s="8"/>
      <c r="U348" s="8"/>
      <c r="V348" s="8">
        <f t="shared" si="8"/>
        <v>0</v>
      </c>
      <c r="W348" s="8"/>
      <c r="X348" s="8">
        <f t="shared" si="9"/>
        <v>0</v>
      </c>
      <c r="Y348" s="8"/>
      <c r="Z348" s="8">
        <f t="shared" si="10"/>
        <v>0</v>
      </c>
      <c r="AA348" s="8" t="str">
        <f t="shared" si="11"/>
        <v>FALTAN DATOS</v>
      </c>
      <c r="AB348" s="8"/>
      <c r="AC348" s="8"/>
      <c r="AD348" s="8"/>
      <c r="AE348" s="8"/>
      <c r="AF348" s="8"/>
      <c r="AG348" s="8"/>
      <c r="AH348" s="8"/>
      <c r="AI348" s="8"/>
      <c r="AJ348" s="8"/>
      <c r="AK348" s="8"/>
      <c r="AL348" s="8"/>
      <c r="AM348" s="8"/>
      <c r="AN348" s="8"/>
      <c r="AO348" s="46"/>
    </row>
    <row r="349" spans="1:41" x14ac:dyDescent="0.25">
      <c r="A349" s="44"/>
      <c r="B349" s="8"/>
      <c r="C349" s="8"/>
      <c r="D349" s="39"/>
      <c r="E349" s="39" t="s">
        <v>1562</v>
      </c>
      <c r="F349" s="8"/>
      <c r="G349" s="8"/>
      <c r="H349" s="8"/>
      <c r="I349" s="8"/>
      <c r="J349" s="8"/>
      <c r="K349" s="8"/>
      <c r="L349" s="8"/>
      <c r="M349" s="8"/>
      <c r="N349" s="8"/>
      <c r="O349" s="8"/>
      <c r="P349" s="8"/>
      <c r="Q349" s="8"/>
      <c r="R349" s="8"/>
      <c r="S349" s="8"/>
      <c r="T349" s="8"/>
      <c r="U349" s="8"/>
      <c r="V349" s="8">
        <f t="shared" si="8"/>
        <v>0</v>
      </c>
      <c r="W349" s="8"/>
      <c r="X349" s="8">
        <f t="shared" si="9"/>
        <v>0</v>
      </c>
      <c r="Y349" s="8"/>
      <c r="Z349" s="8">
        <f t="shared" si="10"/>
        <v>0</v>
      </c>
      <c r="AA349" s="8" t="str">
        <f t="shared" si="11"/>
        <v>FALTAN DATOS</v>
      </c>
      <c r="AB349" s="8"/>
      <c r="AC349" s="8"/>
      <c r="AD349" s="8"/>
      <c r="AE349" s="8"/>
      <c r="AF349" s="8"/>
      <c r="AG349" s="8"/>
      <c r="AH349" s="8"/>
      <c r="AI349" s="8"/>
      <c r="AJ349" s="8"/>
      <c r="AK349" s="8"/>
      <c r="AL349" s="8"/>
      <c r="AM349" s="8"/>
      <c r="AN349" s="8"/>
      <c r="AO349" s="46"/>
    </row>
    <row r="350" spans="1:41" x14ac:dyDescent="0.25">
      <c r="A350" s="44"/>
      <c r="B350" s="8"/>
      <c r="C350" s="8"/>
      <c r="D350" s="39"/>
      <c r="E350" s="39" t="s">
        <v>1563</v>
      </c>
      <c r="F350" s="8"/>
      <c r="G350" s="8"/>
      <c r="H350" s="8"/>
      <c r="I350" s="8"/>
      <c r="J350" s="8"/>
      <c r="K350" s="8"/>
      <c r="L350" s="8"/>
      <c r="M350" s="8"/>
      <c r="N350" s="8"/>
      <c r="O350" s="8"/>
      <c r="P350" s="8"/>
      <c r="Q350" s="8"/>
      <c r="R350" s="8"/>
      <c r="S350" s="8"/>
      <c r="T350" s="8"/>
      <c r="U350" s="8"/>
      <c r="V350" s="8">
        <f t="shared" si="8"/>
        <v>0</v>
      </c>
      <c r="W350" s="8"/>
      <c r="X350" s="8">
        <f t="shared" si="9"/>
        <v>0</v>
      </c>
      <c r="Y350" s="8"/>
      <c r="Z350" s="8">
        <f t="shared" si="10"/>
        <v>0</v>
      </c>
      <c r="AA350" s="8" t="str">
        <f t="shared" si="11"/>
        <v>FALTAN DATOS</v>
      </c>
      <c r="AB350" s="8"/>
      <c r="AC350" s="8"/>
      <c r="AD350" s="8"/>
      <c r="AE350" s="8"/>
      <c r="AF350" s="8"/>
      <c r="AG350" s="8"/>
      <c r="AH350" s="8"/>
      <c r="AI350" s="8"/>
      <c r="AJ350" s="8"/>
      <c r="AK350" s="8"/>
      <c r="AL350" s="8"/>
      <c r="AM350" s="8"/>
      <c r="AN350" s="8"/>
      <c r="AO350" s="46"/>
    </row>
    <row r="351" spans="1:41" x14ac:dyDescent="0.25">
      <c r="A351" s="44"/>
      <c r="B351" s="8"/>
      <c r="C351" s="8"/>
      <c r="D351" s="39"/>
      <c r="E351" s="39" t="s">
        <v>1564</v>
      </c>
      <c r="F351" s="8"/>
      <c r="G351" s="8"/>
      <c r="H351" s="8"/>
      <c r="I351" s="8"/>
      <c r="J351" s="8"/>
      <c r="K351" s="8"/>
      <c r="L351" s="8"/>
      <c r="M351" s="8"/>
      <c r="N351" s="8"/>
      <c r="O351" s="8"/>
      <c r="P351" s="8"/>
      <c r="Q351" s="8"/>
      <c r="R351" s="8"/>
      <c r="S351" s="8"/>
      <c r="T351" s="8"/>
      <c r="U351" s="8"/>
      <c r="V351" s="8">
        <f t="shared" si="8"/>
        <v>0</v>
      </c>
      <c r="W351" s="8"/>
      <c r="X351" s="8">
        <f t="shared" si="9"/>
        <v>0</v>
      </c>
      <c r="Y351" s="8"/>
      <c r="Z351" s="8">
        <f t="shared" si="10"/>
        <v>0</v>
      </c>
      <c r="AA351" s="8" t="str">
        <f t="shared" si="11"/>
        <v>FALTAN DATOS</v>
      </c>
      <c r="AB351" s="8"/>
      <c r="AC351" s="8"/>
      <c r="AD351" s="8"/>
      <c r="AE351" s="8"/>
      <c r="AF351" s="8"/>
      <c r="AG351" s="8"/>
      <c r="AH351" s="8"/>
      <c r="AI351" s="8"/>
      <c r="AJ351" s="8"/>
      <c r="AK351" s="8"/>
      <c r="AL351" s="8"/>
      <c r="AM351" s="8"/>
      <c r="AN351" s="8"/>
      <c r="AO351" s="46"/>
    </row>
    <row r="352" spans="1:41" x14ac:dyDescent="0.25">
      <c r="A352" s="44"/>
      <c r="B352" s="8"/>
      <c r="C352" s="8"/>
      <c r="D352" s="39"/>
      <c r="E352" s="39" t="s">
        <v>1565</v>
      </c>
      <c r="F352" s="8"/>
      <c r="G352" s="8"/>
      <c r="H352" s="8"/>
      <c r="I352" s="8"/>
      <c r="J352" s="8"/>
      <c r="K352" s="8"/>
      <c r="L352" s="8"/>
      <c r="M352" s="8"/>
      <c r="N352" s="8"/>
      <c r="O352" s="8"/>
      <c r="P352" s="8"/>
      <c r="Q352" s="8"/>
      <c r="R352" s="8"/>
      <c r="S352" s="8"/>
      <c r="T352" s="8"/>
      <c r="U352" s="8"/>
      <c r="V352" s="8">
        <f t="shared" si="8"/>
        <v>0</v>
      </c>
      <c r="W352" s="8"/>
      <c r="X352" s="8">
        <f t="shared" si="9"/>
        <v>0</v>
      </c>
      <c r="Y352" s="8"/>
      <c r="Z352" s="8">
        <f t="shared" si="10"/>
        <v>0</v>
      </c>
      <c r="AA352" s="8" t="str">
        <f t="shared" si="11"/>
        <v>FALTAN DATOS</v>
      </c>
      <c r="AB352" s="8"/>
      <c r="AC352" s="8"/>
      <c r="AD352" s="8"/>
      <c r="AE352" s="8"/>
      <c r="AF352" s="8"/>
      <c r="AG352" s="8"/>
      <c r="AH352" s="8"/>
      <c r="AI352" s="8"/>
      <c r="AJ352" s="8"/>
      <c r="AK352" s="8"/>
      <c r="AL352" s="8"/>
      <c r="AM352" s="8"/>
      <c r="AN352" s="8"/>
      <c r="AO352" s="46"/>
    </row>
    <row r="353" spans="1:41" x14ac:dyDescent="0.25">
      <c r="A353" s="44"/>
      <c r="B353" s="8"/>
      <c r="C353" s="8"/>
      <c r="D353" s="39"/>
      <c r="E353" s="39" t="s">
        <v>1566</v>
      </c>
      <c r="F353" s="8"/>
      <c r="G353" s="8"/>
      <c r="H353" s="8"/>
      <c r="I353" s="8"/>
      <c r="J353" s="8"/>
      <c r="K353" s="8"/>
      <c r="L353" s="8"/>
      <c r="M353" s="8"/>
      <c r="N353" s="8"/>
      <c r="O353" s="8"/>
      <c r="P353" s="8"/>
      <c r="Q353" s="8"/>
      <c r="R353" s="8"/>
      <c r="S353" s="8"/>
      <c r="T353" s="8"/>
      <c r="U353" s="8"/>
      <c r="V353" s="8">
        <f t="shared" si="8"/>
        <v>0</v>
      </c>
      <c r="W353" s="8"/>
      <c r="X353" s="8">
        <f t="shared" si="9"/>
        <v>0</v>
      </c>
      <c r="Y353" s="8"/>
      <c r="Z353" s="8">
        <f t="shared" si="10"/>
        <v>0</v>
      </c>
      <c r="AA353" s="8" t="str">
        <f t="shared" si="11"/>
        <v>FALTAN DATOS</v>
      </c>
      <c r="AB353" s="8"/>
      <c r="AC353" s="8"/>
      <c r="AD353" s="8"/>
      <c r="AE353" s="8"/>
      <c r="AF353" s="8"/>
      <c r="AG353" s="8"/>
      <c r="AH353" s="8"/>
      <c r="AI353" s="8"/>
      <c r="AJ353" s="8"/>
      <c r="AK353" s="8"/>
      <c r="AL353" s="8"/>
      <c r="AM353" s="8"/>
      <c r="AN353" s="8"/>
      <c r="AO353" s="46"/>
    </row>
    <row r="354" spans="1:41" x14ac:dyDescent="0.25">
      <c r="A354" s="44"/>
      <c r="B354" s="8"/>
      <c r="C354" s="8"/>
      <c r="D354" s="39"/>
      <c r="E354" s="39" t="s">
        <v>1567</v>
      </c>
      <c r="F354" s="8"/>
      <c r="G354" s="8"/>
      <c r="H354" s="8"/>
      <c r="I354" s="8"/>
      <c r="J354" s="8"/>
      <c r="K354" s="8"/>
      <c r="L354" s="8"/>
      <c r="M354" s="8"/>
      <c r="N354" s="8"/>
      <c r="O354" s="8"/>
      <c r="P354" s="8"/>
      <c r="Q354" s="8"/>
      <c r="R354" s="8"/>
      <c r="S354" s="8"/>
      <c r="T354" s="8"/>
      <c r="U354" s="8"/>
      <c r="V354" s="8">
        <f t="shared" si="8"/>
        <v>0</v>
      </c>
      <c r="W354" s="8"/>
      <c r="X354" s="8">
        <f t="shared" si="9"/>
        <v>0</v>
      </c>
      <c r="Y354" s="8"/>
      <c r="Z354" s="8">
        <f t="shared" si="10"/>
        <v>0</v>
      </c>
      <c r="AA354" s="8" t="str">
        <f t="shared" si="11"/>
        <v>FALTAN DATOS</v>
      </c>
      <c r="AB354" s="8"/>
      <c r="AC354" s="8"/>
      <c r="AD354" s="8"/>
      <c r="AE354" s="8"/>
      <c r="AF354" s="8"/>
      <c r="AG354" s="8"/>
      <c r="AH354" s="8"/>
      <c r="AI354" s="8"/>
      <c r="AJ354" s="8"/>
      <c r="AK354" s="8"/>
      <c r="AL354" s="8"/>
      <c r="AM354" s="8"/>
      <c r="AN354" s="8"/>
      <c r="AO354" s="46"/>
    </row>
    <row r="355" spans="1:41" x14ac:dyDescent="0.25">
      <c r="A355" s="44"/>
      <c r="B355" s="8"/>
      <c r="C355" s="8"/>
      <c r="D355" s="39"/>
      <c r="E355" s="39" t="s">
        <v>1568</v>
      </c>
      <c r="F355" s="8"/>
      <c r="G355" s="8"/>
      <c r="H355" s="8"/>
      <c r="I355" s="8"/>
      <c r="J355" s="8"/>
      <c r="K355" s="8"/>
      <c r="L355" s="8"/>
      <c r="M355" s="8"/>
      <c r="N355" s="8"/>
      <c r="O355" s="8"/>
      <c r="P355" s="8"/>
      <c r="Q355" s="8"/>
      <c r="R355" s="8"/>
      <c r="S355" s="8"/>
      <c r="T355" s="8"/>
      <c r="U355" s="8"/>
      <c r="V355" s="8">
        <f t="shared" si="8"/>
        <v>0</v>
      </c>
      <c r="W355" s="8"/>
      <c r="X355" s="8">
        <f t="shared" si="9"/>
        <v>0</v>
      </c>
      <c r="Y355" s="8"/>
      <c r="Z355" s="8">
        <f t="shared" si="10"/>
        <v>0</v>
      </c>
      <c r="AA355" s="8" t="str">
        <f t="shared" si="11"/>
        <v>FALTAN DATOS</v>
      </c>
      <c r="AB355" s="8"/>
      <c r="AC355" s="8"/>
      <c r="AD355" s="8"/>
      <c r="AE355" s="8"/>
      <c r="AF355" s="8"/>
      <c r="AG355" s="8"/>
      <c r="AH355" s="8"/>
      <c r="AI355" s="8"/>
      <c r="AJ355" s="8"/>
      <c r="AK355" s="8"/>
      <c r="AL355" s="8"/>
      <c r="AM355" s="8"/>
      <c r="AN355" s="8"/>
      <c r="AO355" s="46"/>
    </row>
    <row r="356" spans="1:41" x14ac:dyDescent="0.25">
      <c r="A356" s="44"/>
      <c r="B356" s="8"/>
      <c r="C356" s="8"/>
      <c r="D356" s="39"/>
      <c r="E356" s="39" t="s">
        <v>1569</v>
      </c>
      <c r="F356" s="8"/>
      <c r="G356" s="8"/>
      <c r="H356" s="8"/>
      <c r="I356" s="8"/>
      <c r="J356" s="8"/>
      <c r="K356" s="8"/>
      <c r="L356" s="8"/>
      <c r="M356" s="8"/>
      <c r="N356" s="8"/>
      <c r="O356" s="8"/>
      <c r="P356" s="8"/>
      <c r="Q356" s="8"/>
      <c r="R356" s="8"/>
      <c r="S356" s="8"/>
      <c r="T356" s="8"/>
      <c r="U356" s="8"/>
      <c r="V356" s="8">
        <f t="shared" si="8"/>
        <v>0</v>
      </c>
      <c r="W356" s="8"/>
      <c r="X356" s="8">
        <f t="shared" si="9"/>
        <v>0</v>
      </c>
      <c r="Y356" s="8"/>
      <c r="Z356" s="8">
        <f t="shared" si="10"/>
        <v>0</v>
      </c>
      <c r="AA356" s="8" t="str">
        <f t="shared" si="11"/>
        <v>FALTAN DATOS</v>
      </c>
      <c r="AB356" s="8"/>
      <c r="AC356" s="8"/>
      <c r="AD356" s="8"/>
      <c r="AE356" s="8"/>
      <c r="AF356" s="8"/>
      <c r="AG356" s="8"/>
      <c r="AH356" s="8"/>
      <c r="AI356" s="8"/>
      <c r="AJ356" s="8"/>
      <c r="AK356" s="8"/>
      <c r="AL356" s="8"/>
      <c r="AM356" s="8"/>
      <c r="AN356" s="8"/>
      <c r="AO356" s="46"/>
    </row>
    <row r="357" spans="1:41" x14ac:dyDescent="0.25">
      <c r="A357" s="44"/>
      <c r="B357" s="8"/>
      <c r="C357" s="8"/>
      <c r="D357" s="39"/>
      <c r="E357" s="39" t="s">
        <v>1570</v>
      </c>
      <c r="F357" s="8"/>
      <c r="G357" s="8"/>
      <c r="H357" s="8"/>
      <c r="I357" s="8"/>
      <c r="J357" s="8"/>
      <c r="K357" s="8"/>
      <c r="L357" s="8"/>
      <c r="M357" s="8"/>
      <c r="N357" s="8"/>
      <c r="O357" s="8"/>
      <c r="P357" s="8"/>
      <c r="Q357" s="8"/>
      <c r="R357" s="8"/>
      <c r="S357" s="8"/>
      <c r="T357" s="8"/>
      <c r="U357" s="8"/>
      <c r="V357" s="8">
        <f t="shared" si="8"/>
        <v>0</v>
      </c>
      <c r="W357" s="8"/>
      <c r="X357" s="8">
        <f t="shared" si="9"/>
        <v>0</v>
      </c>
      <c r="Y357" s="8"/>
      <c r="Z357" s="8">
        <f t="shared" si="10"/>
        <v>0</v>
      </c>
      <c r="AA357" s="8" t="str">
        <f t="shared" si="11"/>
        <v>FALTAN DATOS</v>
      </c>
      <c r="AB357" s="8"/>
      <c r="AC357" s="8"/>
      <c r="AD357" s="8"/>
      <c r="AE357" s="8"/>
      <c r="AF357" s="8"/>
      <c r="AG357" s="8"/>
      <c r="AH357" s="8"/>
      <c r="AI357" s="8"/>
      <c r="AJ357" s="8"/>
      <c r="AK357" s="8"/>
      <c r="AL357" s="8"/>
      <c r="AM357" s="8"/>
      <c r="AN357" s="8"/>
      <c r="AO357" s="46"/>
    </row>
    <row r="358" spans="1:41" x14ac:dyDescent="0.25">
      <c r="A358" s="44"/>
      <c r="B358" s="8"/>
      <c r="C358" s="8"/>
      <c r="D358" s="39"/>
      <c r="E358" s="39" t="s">
        <v>1571</v>
      </c>
      <c r="F358" s="8"/>
      <c r="G358" s="8"/>
      <c r="H358" s="8"/>
      <c r="I358" s="8"/>
      <c r="J358" s="8"/>
      <c r="K358" s="8"/>
      <c r="L358" s="8"/>
      <c r="M358" s="8"/>
      <c r="N358" s="8"/>
      <c r="O358" s="8"/>
      <c r="P358" s="8"/>
      <c r="Q358" s="8"/>
      <c r="R358" s="8"/>
      <c r="S358" s="8"/>
      <c r="T358" s="8"/>
      <c r="U358" s="8"/>
      <c r="V358" s="8">
        <f t="shared" si="8"/>
        <v>0</v>
      </c>
      <c r="W358" s="8"/>
      <c r="X358" s="8">
        <f t="shared" si="9"/>
        <v>0</v>
      </c>
      <c r="Y358" s="8"/>
      <c r="Z358" s="8">
        <f t="shared" si="10"/>
        <v>0</v>
      </c>
      <c r="AA358" s="8" t="str">
        <f t="shared" si="11"/>
        <v>FALTAN DATOS</v>
      </c>
      <c r="AB358" s="8"/>
      <c r="AC358" s="8"/>
      <c r="AD358" s="8"/>
      <c r="AE358" s="8"/>
      <c r="AF358" s="8"/>
      <c r="AG358" s="8"/>
      <c r="AH358" s="8"/>
      <c r="AI358" s="8"/>
      <c r="AJ358" s="8"/>
      <c r="AK358" s="8"/>
      <c r="AL358" s="8"/>
      <c r="AM358" s="8"/>
      <c r="AN358" s="8"/>
      <c r="AO358" s="46"/>
    </row>
    <row r="359" spans="1:41" x14ac:dyDescent="0.25">
      <c r="A359" s="44"/>
      <c r="B359" s="8"/>
      <c r="C359" s="8"/>
      <c r="D359" s="39"/>
      <c r="E359" s="39" t="s">
        <v>1572</v>
      </c>
      <c r="F359" s="8"/>
      <c r="G359" s="8"/>
      <c r="H359" s="8"/>
      <c r="I359" s="8"/>
      <c r="J359" s="8"/>
      <c r="K359" s="8"/>
      <c r="L359" s="8"/>
      <c r="M359" s="8"/>
      <c r="N359" s="8"/>
      <c r="O359" s="8"/>
      <c r="P359" s="8"/>
      <c r="Q359" s="8"/>
      <c r="R359" s="8"/>
      <c r="S359" s="8"/>
      <c r="T359" s="8"/>
      <c r="U359" s="8"/>
      <c r="V359" s="8">
        <f t="shared" si="8"/>
        <v>0</v>
      </c>
      <c r="W359" s="8"/>
      <c r="X359" s="8">
        <f t="shared" si="9"/>
        <v>0</v>
      </c>
      <c r="Y359" s="8"/>
      <c r="Z359" s="8">
        <f t="shared" si="10"/>
        <v>0</v>
      </c>
      <c r="AA359" s="8" t="str">
        <f t="shared" si="11"/>
        <v>FALTAN DATOS</v>
      </c>
      <c r="AB359" s="8"/>
      <c r="AC359" s="8"/>
      <c r="AD359" s="8"/>
      <c r="AE359" s="8"/>
      <c r="AF359" s="8"/>
      <c r="AG359" s="8"/>
      <c r="AH359" s="8"/>
      <c r="AI359" s="8"/>
      <c r="AJ359" s="8"/>
      <c r="AK359" s="8"/>
      <c r="AL359" s="8"/>
      <c r="AM359" s="8"/>
      <c r="AN359" s="8"/>
      <c r="AO359" s="46"/>
    </row>
    <row r="360" spans="1:41" x14ac:dyDescent="0.25">
      <c r="A360" s="44"/>
      <c r="B360" s="8"/>
      <c r="C360" s="8"/>
      <c r="D360" s="39"/>
      <c r="E360" s="39" t="s">
        <v>1573</v>
      </c>
      <c r="F360" s="8"/>
      <c r="G360" s="8"/>
      <c r="H360" s="8"/>
      <c r="I360" s="8"/>
      <c r="J360" s="8"/>
      <c r="K360" s="8"/>
      <c r="L360" s="8"/>
      <c r="M360" s="8"/>
      <c r="N360" s="8"/>
      <c r="O360" s="8"/>
      <c r="P360" s="8"/>
      <c r="Q360" s="8"/>
      <c r="R360" s="8"/>
      <c r="S360" s="8"/>
      <c r="T360" s="8"/>
      <c r="U360" s="8"/>
      <c r="V360" s="8">
        <f t="shared" si="8"/>
        <v>0</v>
      </c>
      <c r="W360" s="8"/>
      <c r="X360" s="8">
        <f t="shared" si="9"/>
        <v>0</v>
      </c>
      <c r="Y360" s="8"/>
      <c r="Z360" s="8">
        <f t="shared" si="10"/>
        <v>0</v>
      </c>
      <c r="AA360" s="8" t="str">
        <f t="shared" si="11"/>
        <v>FALTAN DATOS</v>
      </c>
      <c r="AB360" s="8"/>
      <c r="AC360" s="8"/>
      <c r="AD360" s="8"/>
      <c r="AE360" s="8"/>
      <c r="AF360" s="8"/>
      <c r="AG360" s="8"/>
      <c r="AH360" s="8"/>
      <c r="AI360" s="8"/>
      <c r="AJ360" s="8"/>
      <c r="AK360" s="8"/>
      <c r="AL360" s="8"/>
      <c r="AM360" s="8"/>
      <c r="AN360" s="8"/>
      <c r="AO360" s="46"/>
    </row>
    <row r="361" spans="1:41" x14ac:dyDescent="0.25">
      <c r="A361" s="44"/>
      <c r="B361" s="8"/>
      <c r="C361" s="8"/>
      <c r="D361" s="39"/>
      <c r="E361" s="39" t="s">
        <v>1574</v>
      </c>
      <c r="F361" s="8"/>
      <c r="G361" s="8"/>
      <c r="H361" s="8"/>
      <c r="I361" s="8"/>
      <c r="J361" s="8"/>
      <c r="K361" s="8"/>
      <c r="L361" s="8"/>
      <c r="M361" s="8"/>
      <c r="N361" s="8"/>
      <c r="O361" s="8"/>
      <c r="P361" s="8"/>
      <c r="Q361" s="8"/>
      <c r="R361" s="8"/>
      <c r="S361" s="8"/>
      <c r="T361" s="8"/>
      <c r="U361" s="8"/>
      <c r="V361" s="8">
        <f t="shared" si="8"/>
        <v>0</v>
      </c>
      <c r="W361" s="8"/>
      <c r="X361" s="8">
        <f t="shared" si="9"/>
        <v>0</v>
      </c>
      <c r="Y361" s="8"/>
      <c r="Z361" s="8">
        <f t="shared" si="10"/>
        <v>0</v>
      </c>
      <c r="AA361" s="8" t="str">
        <f t="shared" si="11"/>
        <v>FALTAN DATOS</v>
      </c>
      <c r="AB361" s="8"/>
      <c r="AC361" s="8"/>
      <c r="AD361" s="8"/>
      <c r="AE361" s="8"/>
      <c r="AF361" s="8"/>
      <c r="AG361" s="8"/>
      <c r="AH361" s="8"/>
      <c r="AI361" s="8"/>
      <c r="AJ361" s="8"/>
      <c r="AK361" s="8"/>
      <c r="AL361" s="8"/>
      <c r="AM361" s="8"/>
      <c r="AN361" s="8"/>
      <c r="AO361" s="46"/>
    </row>
    <row r="362" spans="1:41" x14ac:dyDescent="0.25">
      <c r="A362" s="44"/>
      <c r="B362" s="8"/>
      <c r="C362" s="8"/>
      <c r="D362" s="39"/>
      <c r="E362" s="39" t="s">
        <v>1575</v>
      </c>
      <c r="F362" s="8"/>
      <c r="G362" s="8"/>
      <c r="H362" s="8"/>
      <c r="I362" s="8"/>
      <c r="J362" s="8"/>
      <c r="K362" s="8"/>
      <c r="L362" s="8"/>
      <c r="M362" s="8"/>
      <c r="N362" s="8"/>
      <c r="O362" s="8"/>
      <c r="P362" s="8"/>
      <c r="Q362" s="8"/>
      <c r="R362" s="8"/>
      <c r="S362" s="8"/>
      <c r="T362" s="8"/>
      <c r="U362" s="8"/>
      <c r="V362" s="8">
        <f t="shared" si="8"/>
        <v>0</v>
      </c>
      <c r="W362" s="8"/>
      <c r="X362" s="8">
        <f t="shared" si="9"/>
        <v>0</v>
      </c>
      <c r="Y362" s="8"/>
      <c r="Z362" s="8">
        <f t="shared" si="10"/>
        <v>0</v>
      </c>
      <c r="AA362" s="8" t="str">
        <f t="shared" si="11"/>
        <v>FALTAN DATOS</v>
      </c>
      <c r="AB362" s="8"/>
      <c r="AC362" s="8"/>
      <c r="AD362" s="8"/>
      <c r="AE362" s="8"/>
      <c r="AF362" s="8"/>
      <c r="AG362" s="8"/>
      <c r="AH362" s="8"/>
      <c r="AI362" s="8"/>
      <c r="AJ362" s="8"/>
      <c r="AK362" s="8"/>
      <c r="AL362" s="8"/>
      <c r="AM362" s="8"/>
      <c r="AN362" s="8"/>
      <c r="AO362" s="46"/>
    </row>
    <row r="363" spans="1:41" x14ac:dyDescent="0.25">
      <c r="A363" s="44"/>
      <c r="B363" s="8"/>
      <c r="C363" s="8"/>
      <c r="D363" s="39"/>
      <c r="E363" s="39" t="s">
        <v>1576</v>
      </c>
      <c r="F363" s="8"/>
      <c r="G363" s="8"/>
      <c r="H363" s="8"/>
      <c r="I363" s="8"/>
      <c r="J363" s="8"/>
      <c r="K363" s="8"/>
      <c r="L363" s="8"/>
      <c r="M363" s="8"/>
      <c r="N363" s="8"/>
      <c r="O363" s="8"/>
      <c r="P363" s="8"/>
      <c r="Q363" s="8"/>
      <c r="R363" s="8"/>
      <c r="S363" s="8"/>
      <c r="T363" s="8"/>
      <c r="U363" s="8"/>
      <c r="V363" s="8">
        <f t="shared" si="8"/>
        <v>0</v>
      </c>
      <c r="W363" s="8"/>
      <c r="X363" s="8">
        <f t="shared" si="9"/>
        <v>0</v>
      </c>
      <c r="Y363" s="8"/>
      <c r="Z363" s="8">
        <f t="shared" si="10"/>
        <v>0</v>
      </c>
      <c r="AA363" s="8" t="str">
        <f t="shared" si="11"/>
        <v>FALTAN DATOS</v>
      </c>
      <c r="AB363" s="8"/>
      <c r="AC363" s="8"/>
      <c r="AD363" s="8"/>
      <c r="AE363" s="8"/>
      <c r="AF363" s="8"/>
      <c r="AG363" s="8"/>
      <c r="AH363" s="8"/>
      <c r="AI363" s="8"/>
      <c r="AJ363" s="8"/>
      <c r="AK363" s="8"/>
      <c r="AL363" s="8"/>
      <c r="AM363" s="8"/>
      <c r="AN363" s="8"/>
      <c r="AO363" s="46"/>
    </row>
    <row r="364" spans="1:41" x14ac:dyDescent="0.25">
      <c r="A364" s="44"/>
      <c r="B364" s="8"/>
      <c r="C364" s="8"/>
      <c r="D364" s="39"/>
      <c r="E364" s="39" t="s">
        <v>1577</v>
      </c>
      <c r="F364" s="8"/>
      <c r="G364" s="8"/>
      <c r="H364" s="8"/>
      <c r="I364" s="8"/>
      <c r="J364" s="8"/>
      <c r="K364" s="8"/>
      <c r="L364" s="8"/>
      <c r="M364" s="8"/>
      <c r="N364" s="8"/>
      <c r="O364" s="8"/>
      <c r="P364" s="8"/>
      <c r="Q364" s="8"/>
      <c r="R364" s="8"/>
      <c r="S364" s="8"/>
      <c r="T364" s="8"/>
      <c r="U364" s="8"/>
      <c r="V364" s="8">
        <f t="shared" si="8"/>
        <v>0</v>
      </c>
      <c r="W364" s="8"/>
      <c r="X364" s="8">
        <f t="shared" si="9"/>
        <v>0</v>
      </c>
      <c r="Y364" s="8"/>
      <c r="Z364" s="8">
        <f t="shared" si="10"/>
        <v>0</v>
      </c>
      <c r="AA364" s="8" t="str">
        <f t="shared" si="11"/>
        <v>FALTAN DATOS</v>
      </c>
      <c r="AB364" s="8"/>
      <c r="AC364" s="8"/>
      <c r="AD364" s="8"/>
      <c r="AE364" s="8"/>
      <c r="AF364" s="8"/>
      <c r="AG364" s="8"/>
      <c r="AH364" s="8"/>
      <c r="AI364" s="8"/>
      <c r="AJ364" s="8"/>
      <c r="AK364" s="8"/>
      <c r="AL364" s="8"/>
      <c r="AM364" s="8"/>
      <c r="AN364" s="8"/>
      <c r="AO364" s="46"/>
    </row>
    <row r="365" spans="1:41" x14ac:dyDescent="0.25">
      <c r="A365" s="44"/>
      <c r="B365" s="8"/>
      <c r="C365" s="8"/>
      <c r="D365" s="39"/>
      <c r="E365" s="39" t="s">
        <v>1578</v>
      </c>
      <c r="F365" s="8"/>
      <c r="G365" s="8"/>
      <c r="H365" s="8"/>
      <c r="I365" s="8"/>
      <c r="J365" s="8"/>
      <c r="K365" s="8"/>
      <c r="L365" s="8"/>
      <c r="M365" s="8"/>
      <c r="N365" s="8"/>
      <c r="O365" s="8"/>
      <c r="P365" s="8"/>
      <c r="Q365" s="8"/>
      <c r="R365" s="8"/>
      <c r="S365" s="8"/>
      <c r="T365" s="8"/>
      <c r="U365" s="8"/>
      <c r="V365" s="8">
        <f t="shared" si="8"/>
        <v>0</v>
      </c>
      <c r="W365" s="8"/>
      <c r="X365" s="8">
        <f t="shared" si="9"/>
        <v>0</v>
      </c>
      <c r="Y365" s="8"/>
      <c r="Z365" s="8">
        <f t="shared" si="10"/>
        <v>0</v>
      </c>
      <c r="AA365" s="8" t="str">
        <f t="shared" si="11"/>
        <v>FALTAN DATOS</v>
      </c>
      <c r="AB365" s="8"/>
      <c r="AC365" s="8"/>
      <c r="AD365" s="8"/>
      <c r="AE365" s="8"/>
      <c r="AF365" s="8"/>
      <c r="AG365" s="8"/>
      <c r="AH365" s="8"/>
      <c r="AI365" s="8"/>
      <c r="AJ365" s="8"/>
      <c r="AK365" s="8"/>
      <c r="AL365" s="8"/>
      <c r="AM365" s="8"/>
      <c r="AN365" s="8"/>
      <c r="AO365" s="46"/>
    </row>
    <row r="366" spans="1:41" x14ac:dyDescent="0.25">
      <c r="A366" s="44"/>
      <c r="B366" s="8"/>
      <c r="C366" s="8"/>
      <c r="D366" s="39"/>
      <c r="E366" s="39" t="s">
        <v>1579</v>
      </c>
      <c r="F366" s="8"/>
      <c r="G366" s="8"/>
      <c r="H366" s="8"/>
      <c r="I366" s="8"/>
      <c r="J366" s="8"/>
      <c r="K366" s="8"/>
      <c r="L366" s="8"/>
      <c r="M366" s="8"/>
      <c r="N366" s="8"/>
      <c r="O366" s="8"/>
      <c r="P366" s="8"/>
      <c r="Q366" s="8"/>
      <c r="R366" s="8"/>
      <c r="S366" s="8"/>
      <c r="T366" s="8"/>
      <c r="U366" s="8"/>
      <c r="V366" s="8">
        <f t="shared" si="8"/>
        <v>0</v>
      </c>
      <c r="W366" s="8"/>
      <c r="X366" s="8">
        <f t="shared" si="9"/>
        <v>0</v>
      </c>
      <c r="Y366" s="8"/>
      <c r="Z366" s="8">
        <f t="shared" si="10"/>
        <v>0</v>
      </c>
      <c r="AA366" s="8" t="str">
        <f t="shared" si="11"/>
        <v>FALTAN DATOS</v>
      </c>
      <c r="AB366" s="8"/>
      <c r="AC366" s="8"/>
      <c r="AD366" s="8"/>
      <c r="AE366" s="8"/>
      <c r="AF366" s="8"/>
      <c r="AG366" s="8"/>
      <c r="AH366" s="8"/>
      <c r="AI366" s="8"/>
      <c r="AJ366" s="8"/>
      <c r="AK366" s="8"/>
      <c r="AL366" s="8"/>
      <c r="AM366" s="8"/>
      <c r="AN366" s="8"/>
      <c r="AO366" s="46"/>
    </row>
    <row r="367" spans="1:41" x14ac:dyDescent="0.25">
      <c r="A367" s="44"/>
      <c r="B367" s="8"/>
      <c r="C367" s="8"/>
      <c r="D367" s="39"/>
      <c r="E367" s="39" t="s">
        <v>1580</v>
      </c>
      <c r="F367" s="8"/>
      <c r="G367" s="8"/>
      <c r="H367" s="8"/>
      <c r="I367" s="8"/>
      <c r="J367" s="8"/>
      <c r="K367" s="8"/>
      <c r="L367" s="8"/>
      <c r="M367" s="8"/>
      <c r="N367" s="8"/>
      <c r="O367" s="8"/>
      <c r="P367" s="8"/>
      <c r="Q367" s="8"/>
      <c r="R367" s="8"/>
      <c r="S367" s="8"/>
      <c r="T367" s="8"/>
      <c r="U367" s="8"/>
      <c r="V367" s="8">
        <f t="shared" si="8"/>
        <v>0</v>
      </c>
      <c r="W367" s="8"/>
      <c r="X367" s="8">
        <f t="shared" si="9"/>
        <v>0</v>
      </c>
      <c r="Y367" s="8"/>
      <c r="Z367" s="8">
        <f t="shared" si="10"/>
        <v>0</v>
      </c>
      <c r="AA367" s="8" t="str">
        <f t="shared" si="11"/>
        <v>FALTAN DATOS</v>
      </c>
      <c r="AB367" s="8"/>
      <c r="AC367" s="8"/>
      <c r="AD367" s="8"/>
      <c r="AE367" s="8"/>
      <c r="AF367" s="8"/>
      <c r="AG367" s="8"/>
      <c r="AH367" s="8"/>
      <c r="AI367" s="8"/>
      <c r="AJ367" s="8"/>
      <c r="AK367" s="8"/>
      <c r="AL367" s="8"/>
      <c r="AM367" s="8"/>
      <c r="AN367" s="8"/>
      <c r="AO367" s="46"/>
    </row>
    <row r="368" spans="1:41" x14ac:dyDescent="0.25">
      <c r="A368" s="44"/>
      <c r="B368" s="8"/>
      <c r="C368" s="8"/>
      <c r="D368" s="39"/>
      <c r="E368" s="39" t="s">
        <v>1581</v>
      </c>
      <c r="F368" s="8"/>
      <c r="G368" s="8"/>
      <c r="H368" s="8"/>
      <c r="I368" s="8"/>
      <c r="J368" s="8"/>
      <c r="K368" s="8"/>
      <c r="L368" s="8"/>
      <c r="M368" s="8"/>
      <c r="N368" s="8"/>
      <c r="O368" s="8"/>
      <c r="P368" s="8"/>
      <c r="Q368" s="8"/>
      <c r="R368" s="8"/>
      <c r="S368" s="8"/>
      <c r="T368" s="8"/>
      <c r="U368" s="8"/>
      <c r="V368" s="8">
        <f t="shared" si="8"/>
        <v>0</v>
      </c>
      <c r="W368" s="8"/>
      <c r="X368" s="8">
        <f t="shared" si="9"/>
        <v>0</v>
      </c>
      <c r="Y368" s="8"/>
      <c r="Z368" s="8">
        <f t="shared" si="10"/>
        <v>0</v>
      </c>
      <c r="AA368" s="8" t="str">
        <f t="shared" si="11"/>
        <v>FALTAN DATOS</v>
      </c>
      <c r="AB368" s="8"/>
      <c r="AC368" s="8"/>
      <c r="AD368" s="8"/>
      <c r="AE368" s="8"/>
      <c r="AF368" s="8"/>
      <c r="AG368" s="8"/>
      <c r="AH368" s="8"/>
      <c r="AI368" s="8"/>
      <c r="AJ368" s="8"/>
      <c r="AK368" s="8"/>
      <c r="AL368" s="8"/>
      <c r="AM368" s="8"/>
      <c r="AN368" s="8"/>
      <c r="AO368" s="46"/>
    </row>
    <row r="369" spans="1:41" x14ac:dyDescent="0.25">
      <c r="A369" s="44"/>
      <c r="B369" s="8"/>
      <c r="C369" s="8"/>
      <c r="D369" s="39"/>
      <c r="E369" s="39" t="s">
        <v>1582</v>
      </c>
      <c r="F369" s="8"/>
      <c r="G369" s="8"/>
      <c r="H369" s="8"/>
      <c r="I369" s="8"/>
      <c r="J369" s="8"/>
      <c r="K369" s="8"/>
      <c r="L369" s="8"/>
      <c r="M369" s="8"/>
      <c r="N369" s="8"/>
      <c r="O369" s="8"/>
      <c r="P369" s="8"/>
      <c r="Q369" s="8"/>
      <c r="R369" s="8"/>
      <c r="S369" s="8"/>
      <c r="T369" s="8"/>
      <c r="U369" s="8"/>
      <c r="V369" s="8">
        <f t="shared" si="8"/>
        <v>0</v>
      </c>
      <c r="W369" s="8"/>
      <c r="X369" s="8">
        <f t="shared" si="9"/>
        <v>0</v>
      </c>
      <c r="Y369" s="8"/>
      <c r="Z369" s="8">
        <f t="shared" si="10"/>
        <v>0</v>
      </c>
      <c r="AA369" s="8" t="str">
        <f t="shared" si="11"/>
        <v>FALTAN DATOS</v>
      </c>
      <c r="AB369" s="8"/>
      <c r="AC369" s="8"/>
      <c r="AD369" s="8"/>
      <c r="AE369" s="8"/>
      <c r="AF369" s="8"/>
      <c r="AG369" s="8"/>
      <c r="AH369" s="8"/>
      <c r="AI369" s="8"/>
      <c r="AJ369" s="8"/>
      <c r="AK369" s="8"/>
      <c r="AL369" s="8"/>
      <c r="AM369" s="8"/>
      <c r="AN369" s="8"/>
      <c r="AO369" s="46"/>
    </row>
    <row r="370" spans="1:41" x14ac:dyDescent="0.25">
      <c r="A370" s="44"/>
      <c r="B370" s="8"/>
      <c r="C370" s="8"/>
      <c r="D370" s="39"/>
      <c r="E370" s="39" t="s">
        <v>1583</v>
      </c>
      <c r="F370" s="8"/>
      <c r="G370" s="8"/>
      <c r="H370" s="8"/>
      <c r="I370" s="8"/>
      <c r="J370" s="8"/>
      <c r="K370" s="8"/>
      <c r="L370" s="8"/>
      <c r="M370" s="8"/>
      <c r="N370" s="8"/>
      <c r="O370" s="8"/>
      <c r="P370" s="8"/>
      <c r="Q370" s="8"/>
      <c r="R370" s="8"/>
      <c r="S370" s="8"/>
      <c r="T370" s="8"/>
      <c r="U370" s="8"/>
      <c r="V370" s="8">
        <f t="shared" si="8"/>
        <v>0</v>
      </c>
      <c r="W370" s="8"/>
      <c r="X370" s="8">
        <f t="shared" si="9"/>
        <v>0</v>
      </c>
      <c r="Y370" s="8"/>
      <c r="Z370" s="8">
        <f t="shared" si="10"/>
        <v>0</v>
      </c>
      <c r="AA370" s="8" t="str">
        <f t="shared" si="11"/>
        <v>FALTAN DATOS</v>
      </c>
      <c r="AB370" s="8"/>
      <c r="AC370" s="8"/>
      <c r="AD370" s="8"/>
      <c r="AE370" s="8"/>
      <c r="AF370" s="8"/>
      <c r="AG370" s="8"/>
      <c r="AH370" s="8"/>
      <c r="AI370" s="8"/>
      <c r="AJ370" s="8"/>
      <c r="AK370" s="8"/>
      <c r="AL370" s="8"/>
      <c r="AM370" s="8"/>
      <c r="AN370" s="8"/>
      <c r="AO370" s="46"/>
    </row>
    <row r="371" spans="1:41" x14ac:dyDescent="0.25">
      <c r="A371" s="44"/>
      <c r="B371" s="8"/>
      <c r="C371" s="8"/>
      <c r="D371" s="39"/>
      <c r="E371" s="39" t="s">
        <v>1584</v>
      </c>
      <c r="F371" s="8"/>
      <c r="G371" s="8"/>
      <c r="H371" s="8"/>
      <c r="I371" s="8"/>
      <c r="J371" s="8"/>
      <c r="K371" s="8"/>
      <c r="L371" s="8"/>
      <c r="M371" s="8"/>
      <c r="N371" s="8"/>
      <c r="O371" s="8"/>
      <c r="P371" s="8"/>
      <c r="Q371" s="8"/>
      <c r="R371" s="8"/>
      <c r="S371" s="8"/>
      <c r="T371" s="8"/>
      <c r="U371" s="8"/>
      <c r="V371" s="8">
        <f t="shared" si="8"/>
        <v>0</v>
      </c>
      <c r="W371" s="8"/>
      <c r="X371" s="8">
        <f t="shared" si="9"/>
        <v>0</v>
      </c>
      <c r="Y371" s="8"/>
      <c r="Z371" s="8">
        <f t="shared" si="10"/>
        <v>0</v>
      </c>
      <c r="AA371" s="8" t="str">
        <f t="shared" si="11"/>
        <v>FALTAN DATOS</v>
      </c>
      <c r="AB371" s="8"/>
      <c r="AC371" s="8"/>
      <c r="AD371" s="8"/>
      <c r="AE371" s="8"/>
      <c r="AF371" s="8"/>
      <c r="AG371" s="8"/>
      <c r="AH371" s="8"/>
      <c r="AI371" s="8"/>
      <c r="AJ371" s="8"/>
      <c r="AK371" s="8"/>
      <c r="AL371" s="8"/>
      <c r="AM371" s="8"/>
      <c r="AN371" s="8"/>
      <c r="AO371" s="46"/>
    </row>
    <row r="372" spans="1:41" x14ac:dyDescent="0.25">
      <c r="A372" s="44"/>
      <c r="B372" s="8"/>
      <c r="C372" s="8"/>
      <c r="D372" s="39"/>
      <c r="E372" s="39" t="s">
        <v>1585</v>
      </c>
      <c r="F372" s="8"/>
      <c r="G372" s="8"/>
      <c r="H372" s="8"/>
      <c r="I372" s="8"/>
      <c r="J372" s="8"/>
      <c r="K372" s="8"/>
      <c r="L372" s="8"/>
      <c r="M372" s="8"/>
      <c r="N372" s="8"/>
      <c r="O372" s="8"/>
      <c r="P372" s="8"/>
      <c r="Q372" s="8"/>
      <c r="R372" s="8"/>
      <c r="S372" s="8"/>
      <c r="T372" s="8"/>
      <c r="U372" s="8"/>
      <c r="V372" s="8">
        <f t="shared" si="8"/>
        <v>0</v>
      </c>
      <c r="W372" s="8"/>
      <c r="X372" s="8">
        <f t="shared" si="9"/>
        <v>0</v>
      </c>
      <c r="Y372" s="8"/>
      <c r="Z372" s="8">
        <f t="shared" si="10"/>
        <v>0</v>
      </c>
      <c r="AA372" s="8" t="str">
        <f t="shared" si="11"/>
        <v>FALTAN DATOS</v>
      </c>
      <c r="AB372" s="8"/>
      <c r="AC372" s="8"/>
      <c r="AD372" s="8"/>
      <c r="AE372" s="8"/>
      <c r="AF372" s="8"/>
      <c r="AG372" s="8"/>
      <c r="AH372" s="8"/>
      <c r="AI372" s="8"/>
      <c r="AJ372" s="8"/>
      <c r="AK372" s="8"/>
      <c r="AL372" s="8"/>
      <c r="AM372" s="8"/>
      <c r="AN372" s="8"/>
      <c r="AO372" s="46"/>
    </row>
    <row r="373" spans="1:41" x14ac:dyDescent="0.25">
      <c r="A373" s="44"/>
      <c r="B373" s="8"/>
      <c r="C373" s="8"/>
      <c r="D373" s="39"/>
      <c r="E373" s="39" t="s">
        <v>654</v>
      </c>
      <c r="F373" s="8"/>
      <c r="G373" s="8"/>
      <c r="H373" s="8"/>
      <c r="I373" s="8"/>
      <c r="J373" s="8"/>
      <c r="K373" s="8"/>
      <c r="L373" s="8"/>
      <c r="M373" s="8"/>
      <c r="N373" s="8"/>
      <c r="O373" s="8"/>
      <c r="P373" s="8"/>
      <c r="Q373" s="8"/>
      <c r="R373" s="8"/>
      <c r="S373" s="8"/>
      <c r="T373" s="8"/>
      <c r="U373" s="8"/>
      <c r="V373" s="8">
        <f t="shared" si="8"/>
        <v>0</v>
      </c>
      <c r="W373" s="8"/>
      <c r="X373" s="8">
        <f t="shared" si="9"/>
        <v>0</v>
      </c>
      <c r="Y373" s="8"/>
      <c r="Z373" s="8">
        <f t="shared" si="10"/>
        <v>0</v>
      </c>
      <c r="AA373" s="8" t="str">
        <f t="shared" si="11"/>
        <v>FALTAN DATOS</v>
      </c>
      <c r="AB373" s="8"/>
      <c r="AC373" s="8"/>
      <c r="AD373" s="8"/>
      <c r="AE373" s="8"/>
      <c r="AF373" s="8"/>
      <c r="AG373" s="8"/>
      <c r="AH373" s="8"/>
      <c r="AI373" s="8"/>
      <c r="AJ373" s="8"/>
      <c r="AK373" s="8"/>
      <c r="AL373" s="8"/>
      <c r="AM373" s="8"/>
      <c r="AN373" s="8"/>
      <c r="AO373" s="46"/>
    </row>
    <row r="374" spans="1:41" x14ac:dyDescent="0.25">
      <c r="A374" s="44"/>
      <c r="B374" s="8"/>
      <c r="C374" s="8"/>
      <c r="D374" s="39"/>
      <c r="E374" s="39" t="s">
        <v>655</v>
      </c>
      <c r="F374" s="8"/>
      <c r="G374" s="8"/>
      <c r="H374" s="8"/>
      <c r="I374" s="8"/>
      <c r="J374" s="8"/>
      <c r="K374" s="8"/>
      <c r="L374" s="8"/>
      <c r="M374" s="8"/>
      <c r="N374" s="8"/>
      <c r="O374" s="8"/>
      <c r="P374" s="8"/>
      <c r="Q374" s="8"/>
      <c r="R374" s="8"/>
      <c r="S374" s="8"/>
      <c r="T374" s="8"/>
      <c r="U374" s="8"/>
      <c r="V374" s="8">
        <f t="shared" si="8"/>
        <v>0</v>
      </c>
      <c r="W374" s="8"/>
      <c r="X374" s="8">
        <f t="shared" si="9"/>
        <v>0</v>
      </c>
      <c r="Y374" s="8"/>
      <c r="Z374" s="8">
        <f t="shared" si="10"/>
        <v>0</v>
      </c>
      <c r="AA374" s="8" t="str">
        <f t="shared" si="11"/>
        <v>FALTAN DATOS</v>
      </c>
      <c r="AB374" s="8"/>
      <c r="AC374" s="8"/>
      <c r="AD374" s="8"/>
      <c r="AE374" s="8"/>
      <c r="AF374" s="8"/>
      <c r="AG374" s="8"/>
      <c r="AH374" s="8"/>
      <c r="AI374" s="8"/>
      <c r="AJ374" s="8"/>
      <c r="AK374" s="8"/>
      <c r="AL374" s="8"/>
      <c r="AM374" s="8"/>
      <c r="AN374" s="8"/>
      <c r="AO374" s="46"/>
    </row>
    <row r="375" spans="1:41" x14ac:dyDescent="0.25">
      <c r="A375" s="44"/>
      <c r="B375" s="8"/>
      <c r="C375" s="8"/>
      <c r="D375" s="39"/>
      <c r="E375" s="39" t="s">
        <v>656</v>
      </c>
      <c r="F375" s="8"/>
      <c r="G375" s="8"/>
      <c r="H375" s="8"/>
      <c r="I375" s="8"/>
      <c r="J375" s="8"/>
      <c r="K375" s="8"/>
      <c r="L375" s="8"/>
      <c r="M375" s="8"/>
      <c r="N375" s="8"/>
      <c r="O375" s="8"/>
      <c r="P375" s="8"/>
      <c r="Q375" s="8"/>
      <c r="R375" s="8"/>
      <c r="S375" s="8"/>
      <c r="T375" s="8"/>
      <c r="U375" s="8"/>
      <c r="V375" s="8">
        <f t="shared" si="8"/>
        <v>0</v>
      </c>
      <c r="W375" s="8"/>
      <c r="X375" s="8">
        <f t="shared" si="9"/>
        <v>0</v>
      </c>
      <c r="Y375" s="8"/>
      <c r="Z375" s="8">
        <f t="shared" si="10"/>
        <v>0</v>
      </c>
      <c r="AA375" s="8" t="str">
        <f t="shared" si="11"/>
        <v>FALTAN DATOS</v>
      </c>
      <c r="AB375" s="8"/>
      <c r="AC375" s="8"/>
      <c r="AD375" s="8"/>
      <c r="AE375" s="8"/>
      <c r="AF375" s="8"/>
      <c r="AG375" s="8"/>
      <c r="AH375" s="8"/>
      <c r="AI375" s="8"/>
      <c r="AJ375" s="8"/>
      <c r="AK375" s="8"/>
      <c r="AL375" s="8"/>
      <c r="AM375" s="8"/>
      <c r="AN375" s="8"/>
      <c r="AO375" s="46"/>
    </row>
    <row r="376" spans="1:41" x14ac:dyDescent="0.25">
      <c r="A376" s="44"/>
      <c r="B376" s="8"/>
      <c r="C376" s="8"/>
      <c r="D376" s="39"/>
      <c r="E376" s="39" t="s">
        <v>657</v>
      </c>
      <c r="F376" s="8"/>
      <c r="G376" s="8"/>
      <c r="H376" s="8"/>
      <c r="I376" s="8"/>
      <c r="J376" s="8"/>
      <c r="K376" s="8"/>
      <c r="L376" s="8"/>
      <c r="M376" s="8"/>
      <c r="N376" s="8"/>
      <c r="O376" s="8"/>
      <c r="P376" s="8"/>
      <c r="Q376" s="8"/>
      <c r="R376" s="8"/>
      <c r="S376" s="8"/>
      <c r="T376" s="8"/>
      <c r="U376" s="8"/>
      <c r="V376" s="8">
        <f t="shared" si="8"/>
        <v>0</v>
      </c>
      <c r="W376" s="8"/>
      <c r="X376" s="8">
        <f t="shared" si="9"/>
        <v>0</v>
      </c>
      <c r="Y376" s="8"/>
      <c r="Z376" s="8">
        <f t="shared" si="10"/>
        <v>0</v>
      </c>
      <c r="AA376" s="8" t="str">
        <f t="shared" si="11"/>
        <v>FALTAN DATOS</v>
      </c>
      <c r="AB376" s="8"/>
      <c r="AC376" s="8"/>
      <c r="AD376" s="8"/>
      <c r="AE376" s="8"/>
      <c r="AF376" s="8"/>
      <c r="AG376" s="8"/>
      <c r="AH376" s="8"/>
      <c r="AI376" s="8"/>
      <c r="AJ376" s="8"/>
      <c r="AK376" s="8"/>
      <c r="AL376" s="8"/>
      <c r="AM376" s="8"/>
      <c r="AN376" s="8"/>
      <c r="AO376" s="46"/>
    </row>
    <row r="377" spans="1:41" x14ac:dyDescent="0.25">
      <c r="A377" s="44"/>
      <c r="B377" s="8"/>
      <c r="C377" s="8"/>
      <c r="D377" s="39"/>
      <c r="E377" s="39" t="s">
        <v>658</v>
      </c>
      <c r="F377" s="8"/>
      <c r="G377" s="8"/>
      <c r="H377" s="8"/>
      <c r="I377" s="8"/>
      <c r="J377" s="8"/>
      <c r="K377" s="8"/>
      <c r="L377" s="8"/>
      <c r="M377" s="8"/>
      <c r="N377" s="8"/>
      <c r="O377" s="8"/>
      <c r="P377" s="8"/>
      <c r="Q377" s="8"/>
      <c r="R377" s="8"/>
      <c r="S377" s="8"/>
      <c r="T377" s="8"/>
      <c r="U377" s="8"/>
      <c r="V377" s="8">
        <f t="shared" si="8"/>
        <v>0</v>
      </c>
      <c r="W377" s="8"/>
      <c r="X377" s="8">
        <f t="shared" si="9"/>
        <v>0</v>
      </c>
      <c r="Y377" s="8"/>
      <c r="Z377" s="8">
        <f t="shared" si="10"/>
        <v>0</v>
      </c>
      <c r="AA377" s="8" t="str">
        <f t="shared" si="11"/>
        <v>FALTAN DATOS</v>
      </c>
      <c r="AB377" s="8"/>
      <c r="AC377" s="8"/>
      <c r="AD377" s="8"/>
      <c r="AE377" s="8"/>
      <c r="AF377" s="8"/>
      <c r="AG377" s="8"/>
      <c r="AH377" s="8"/>
      <c r="AI377" s="8"/>
      <c r="AJ377" s="8"/>
      <c r="AK377" s="8"/>
      <c r="AL377" s="8"/>
      <c r="AM377" s="8"/>
      <c r="AN377" s="8"/>
      <c r="AO377" s="46"/>
    </row>
    <row r="378" spans="1:41" x14ac:dyDescent="0.25">
      <c r="A378" s="44"/>
      <c r="B378" s="8"/>
      <c r="C378" s="8"/>
      <c r="D378" s="39"/>
      <c r="E378" s="39" t="s">
        <v>659</v>
      </c>
      <c r="F378" s="8"/>
      <c r="G378" s="8"/>
      <c r="H378" s="8"/>
      <c r="I378" s="8"/>
      <c r="J378" s="8"/>
      <c r="K378" s="8"/>
      <c r="L378" s="8"/>
      <c r="M378" s="8"/>
      <c r="N378" s="8"/>
      <c r="O378" s="8"/>
      <c r="P378" s="8"/>
      <c r="Q378" s="8"/>
      <c r="R378" s="8"/>
      <c r="S378" s="8"/>
      <c r="T378" s="8"/>
      <c r="U378" s="8"/>
      <c r="V378" s="8">
        <f t="shared" si="8"/>
        <v>0</v>
      </c>
      <c r="W378" s="8"/>
      <c r="X378" s="8">
        <f t="shared" si="9"/>
        <v>0</v>
      </c>
      <c r="Y378" s="8"/>
      <c r="Z378" s="8">
        <f t="shared" si="10"/>
        <v>0</v>
      </c>
      <c r="AA378" s="8" t="str">
        <f t="shared" si="11"/>
        <v>FALTAN DATOS</v>
      </c>
      <c r="AB378" s="8"/>
      <c r="AC378" s="8"/>
      <c r="AD378" s="8"/>
      <c r="AE378" s="8"/>
      <c r="AF378" s="8"/>
      <c r="AG378" s="8"/>
      <c r="AH378" s="8"/>
      <c r="AI378" s="8"/>
      <c r="AJ378" s="8"/>
      <c r="AK378" s="8"/>
      <c r="AL378" s="8"/>
      <c r="AM378" s="8"/>
      <c r="AN378" s="8"/>
      <c r="AO378" s="46"/>
    </row>
    <row r="379" spans="1:41" x14ac:dyDescent="0.25">
      <c r="A379" s="44"/>
      <c r="B379" s="8"/>
      <c r="C379" s="8"/>
      <c r="D379" s="39"/>
      <c r="E379" s="39" t="s">
        <v>660</v>
      </c>
      <c r="F379" s="8"/>
      <c r="G379" s="8"/>
      <c r="H379" s="8"/>
      <c r="I379" s="8"/>
      <c r="J379" s="8"/>
      <c r="K379" s="8"/>
      <c r="L379" s="8"/>
      <c r="M379" s="8"/>
      <c r="N379" s="8"/>
      <c r="O379" s="8"/>
      <c r="P379" s="8"/>
      <c r="Q379" s="8"/>
      <c r="R379" s="8"/>
      <c r="S379" s="8"/>
      <c r="T379" s="8"/>
      <c r="U379" s="8"/>
      <c r="V379" s="8">
        <f t="shared" si="8"/>
        <v>0</v>
      </c>
      <c r="W379" s="8"/>
      <c r="X379" s="8">
        <f t="shared" si="9"/>
        <v>0</v>
      </c>
      <c r="Y379" s="8"/>
      <c r="Z379" s="8">
        <f t="shared" si="10"/>
        <v>0</v>
      </c>
      <c r="AA379" s="8" t="str">
        <f t="shared" si="11"/>
        <v>FALTAN DATOS</v>
      </c>
      <c r="AB379" s="8"/>
      <c r="AC379" s="8"/>
      <c r="AD379" s="8"/>
      <c r="AE379" s="8"/>
      <c r="AF379" s="8"/>
      <c r="AG379" s="8"/>
      <c r="AH379" s="8"/>
      <c r="AI379" s="8"/>
      <c r="AJ379" s="8"/>
      <c r="AK379" s="8"/>
      <c r="AL379" s="8"/>
      <c r="AM379" s="8"/>
      <c r="AN379" s="8"/>
      <c r="AO379" s="46"/>
    </row>
    <row r="380" spans="1:41" x14ac:dyDescent="0.25">
      <c r="A380" s="44"/>
      <c r="B380" s="8"/>
      <c r="C380" s="8"/>
      <c r="D380" s="39"/>
      <c r="E380" s="39" t="s">
        <v>661</v>
      </c>
      <c r="F380" s="8"/>
      <c r="G380" s="8"/>
      <c r="H380" s="8"/>
      <c r="I380" s="8"/>
      <c r="J380" s="8"/>
      <c r="K380" s="8"/>
      <c r="L380" s="8"/>
      <c r="M380" s="8"/>
      <c r="N380" s="8"/>
      <c r="O380" s="8"/>
      <c r="P380" s="8"/>
      <c r="Q380" s="8"/>
      <c r="R380" s="8"/>
      <c r="S380" s="8"/>
      <c r="T380" s="8"/>
      <c r="U380" s="8"/>
      <c r="V380" s="8">
        <f t="shared" si="8"/>
        <v>0</v>
      </c>
      <c r="W380" s="8"/>
      <c r="X380" s="8">
        <f t="shared" si="9"/>
        <v>0</v>
      </c>
      <c r="Y380" s="8"/>
      <c r="Z380" s="8">
        <f t="shared" si="10"/>
        <v>0</v>
      </c>
      <c r="AA380" s="8" t="str">
        <f t="shared" si="11"/>
        <v>FALTAN DATOS</v>
      </c>
      <c r="AB380" s="8"/>
      <c r="AC380" s="8"/>
      <c r="AD380" s="8"/>
      <c r="AE380" s="8"/>
      <c r="AF380" s="8"/>
      <c r="AG380" s="8"/>
      <c r="AH380" s="8"/>
      <c r="AI380" s="8"/>
      <c r="AJ380" s="8"/>
      <c r="AK380" s="8"/>
      <c r="AL380" s="8"/>
      <c r="AM380" s="8"/>
      <c r="AN380" s="8"/>
      <c r="AO380" s="46"/>
    </row>
    <row r="381" spans="1:41" x14ac:dyDescent="0.25">
      <c r="A381" s="44"/>
      <c r="B381" s="8"/>
      <c r="C381" s="8"/>
      <c r="D381" s="39"/>
      <c r="E381" s="39" t="s">
        <v>662</v>
      </c>
      <c r="F381" s="8"/>
      <c r="G381" s="8"/>
      <c r="H381" s="8"/>
      <c r="I381" s="8"/>
      <c r="J381" s="8"/>
      <c r="K381" s="8"/>
      <c r="L381" s="8"/>
      <c r="M381" s="8"/>
      <c r="N381" s="8"/>
      <c r="O381" s="8"/>
      <c r="P381" s="8"/>
      <c r="Q381" s="8"/>
      <c r="R381" s="8"/>
      <c r="S381" s="8"/>
      <c r="T381" s="8"/>
      <c r="U381" s="8"/>
      <c r="V381" s="8">
        <f t="shared" si="8"/>
        <v>0</v>
      </c>
      <c r="W381" s="8"/>
      <c r="X381" s="8">
        <f t="shared" si="9"/>
        <v>0</v>
      </c>
      <c r="Y381" s="8"/>
      <c r="Z381" s="8">
        <f t="shared" si="10"/>
        <v>0</v>
      </c>
      <c r="AA381" s="8" t="str">
        <f t="shared" si="11"/>
        <v>FALTAN DATOS</v>
      </c>
      <c r="AB381" s="8"/>
      <c r="AC381" s="8"/>
      <c r="AD381" s="8"/>
      <c r="AE381" s="8"/>
      <c r="AF381" s="8"/>
      <c r="AG381" s="8"/>
      <c r="AH381" s="8"/>
      <c r="AI381" s="8"/>
      <c r="AJ381" s="8"/>
      <c r="AK381" s="8"/>
      <c r="AL381" s="8"/>
      <c r="AM381" s="8"/>
      <c r="AN381" s="8"/>
      <c r="AO381" s="46"/>
    </row>
    <row r="382" spans="1:41" x14ac:dyDescent="0.25">
      <c r="A382" s="44"/>
      <c r="B382" s="8"/>
      <c r="C382" s="8"/>
      <c r="D382" s="39"/>
      <c r="E382" s="39" t="s">
        <v>663</v>
      </c>
      <c r="F382" s="8"/>
      <c r="G382" s="8"/>
      <c r="H382" s="8"/>
      <c r="I382" s="8"/>
      <c r="J382" s="8"/>
      <c r="K382" s="8"/>
      <c r="L382" s="8"/>
      <c r="M382" s="8"/>
      <c r="N382" s="8"/>
      <c r="O382" s="8"/>
      <c r="P382" s="8"/>
      <c r="Q382" s="8"/>
      <c r="R382" s="8"/>
      <c r="S382" s="8"/>
      <c r="T382" s="8"/>
      <c r="U382" s="8"/>
      <c r="V382" s="8">
        <f t="shared" si="8"/>
        <v>0</v>
      </c>
      <c r="W382" s="8"/>
      <c r="X382" s="8">
        <f t="shared" si="9"/>
        <v>0</v>
      </c>
      <c r="Y382" s="8"/>
      <c r="Z382" s="8">
        <f t="shared" si="10"/>
        <v>0</v>
      </c>
      <c r="AA382" s="8" t="str">
        <f t="shared" si="11"/>
        <v>FALTAN DATOS</v>
      </c>
      <c r="AB382" s="8"/>
      <c r="AC382" s="8"/>
      <c r="AD382" s="8"/>
      <c r="AE382" s="8"/>
      <c r="AF382" s="8"/>
      <c r="AG382" s="8"/>
      <c r="AH382" s="8"/>
      <c r="AI382" s="8"/>
      <c r="AJ382" s="8"/>
      <c r="AK382" s="8"/>
      <c r="AL382" s="8"/>
      <c r="AM382" s="8"/>
      <c r="AN382" s="8"/>
      <c r="AO382" s="46"/>
    </row>
    <row r="383" spans="1:41" x14ac:dyDescent="0.25">
      <c r="A383" s="44"/>
      <c r="B383" s="8"/>
      <c r="C383" s="8"/>
      <c r="D383" s="39"/>
      <c r="E383" s="39" t="s">
        <v>664</v>
      </c>
      <c r="F383" s="8"/>
      <c r="G383" s="8"/>
      <c r="H383" s="8"/>
      <c r="I383" s="8"/>
      <c r="J383" s="8"/>
      <c r="K383" s="8"/>
      <c r="L383" s="8"/>
      <c r="M383" s="8"/>
      <c r="N383" s="8"/>
      <c r="O383" s="8"/>
      <c r="P383" s="8"/>
      <c r="Q383" s="8"/>
      <c r="R383" s="8"/>
      <c r="S383" s="8"/>
      <c r="T383" s="8"/>
      <c r="U383" s="8"/>
      <c r="V383" s="8">
        <f t="shared" si="8"/>
        <v>0</v>
      </c>
      <c r="W383" s="8"/>
      <c r="X383" s="8">
        <f t="shared" si="9"/>
        <v>0</v>
      </c>
      <c r="Y383" s="8"/>
      <c r="Z383" s="8">
        <f t="shared" si="10"/>
        <v>0</v>
      </c>
      <c r="AA383" s="8" t="str">
        <f t="shared" si="11"/>
        <v>FALTAN DATOS</v>
      </c>
      <c r="AB383" s="8"/>
      <c r="AC383" s="8"/>
      <c r="AD383" s="8"/>
      <c r="AE383" s="8"/>
      <c r="AF383" s="8"/>
      <c r="AG383" s="8"/>
      <c r="AH383" s="8"/>
      <c r="AI383" s="8"/>
      <c r="AJ383" s="8"/>
      <c r="AK383" s="8"/>
      <c r="AL383" s="8"/>
      <c r="AM383" s="8"/>
      <c r="AN383" s="8"/>
      <c r="AO383" s="46"/>
    </row>
    <row r="384" spans="1:41" x14ac:dyDescent="0.25">
      <c r="A384" s="44"/>
      <c r="B384" s="8"/>
      <c r="C384" s="8"/>
      <c r="D384" s="39"/>
      <c r="E384" s="39" t="s">
        <v>665</v>
      </c>
      <c r="F384" s="8"/>
      <c r="G384" s="8"/>
      <c r="H384" s="8"/>
      <c r="I384" s="8"/>
      <c r="J384" s="8"/>
      <c r="K384" s="8"/>
      <c r="L384" s="8"/>
      <c r="M384" s="8"/>
      <c r="N384" s="8"/>
      <c r="O384" s="8"/>
      <c r="P384" s="8"/>
      <c r="Q384" s="8"/>
      <c r="R384" s="8"/>
      <c r="S384" s="8"/>
      <c r="T384" s="8"/>
      <c r="U384" s="8"/>
      <c r="V384" s="8">
        <f t="shared" si="8"/>
        <v>0</v>
      </c>
      <c r="W384" s="8"/>
      <c r="X384" s="8">
        <f t="shared" si="9"/>
        <v>0</v>
      </c>
      <c r="Y384" s="8"/>
      <c r="Z384" s="8">
        <f t="shared" si="10"/>
        <v>0</v>
      </c>
      <c r="AA384" s="8" t="str">
        <f t="shared" si="11"/>
        <v>FALTAN DATOS</v>
      </c>
      <c r="AB384" s="8"/>
      <c r="AC384" s="8"/>
      <c r="AD384" s="8"/>
      <c r="AE384" s="8"/>
      <c r="AF384" s="8"/>
      <c r="AG384" s="8"/>
      <c r="AH384" s="8"/>
      <c r="AI384" s="8"/>
      <c r="AJ384" s="8"/>
      <c r="AK384" s="8"/>
      <c r="AL384" s="8"/>
      <c r="AM384" s="8"/>
      <c r="AN384" s="8"/>
      <c r="AO384" s="46"/>
    </row>
    <row r="385" spans="1:41" x14ac:dyDescent="0.25">
      <c r="A385" s="44"/>
      <c r="B385" s="8"/>
      <c r="C385" s="8"/>
      <c r="D385" s="39"/>
      <c r="E385" s="39" t="s">
        <v>666</v>
      </c>
      <c r="F385" s="8"/>
      <c r="G385" s="8"/>
      <c r="H385" s="8"/>
      <c r="I385" s="8"/>
      <c r="J385" s="8"/>
      <c r="K385" s="8"/>
      <c r="L385" s="8"/>
      <c r="M385" s="8"/>
      <c r="N385" s="8"/>
      <c r="O385" s="8"/>
      <c r="P385" s="8"/>
      <c r="Q385" s="8"/>
      <c r="R385" s="8"/>
      <c r="S385" s="8"/>
      <c r="T385" s="8"/>
      <c r="U385" s="8"/>
      <c r="V385" s="8">
        <f t="shared" si="8"/>
        <v>0</v>
      </c>
      <c r="W385" s="8"/>
      <c r="X385" s="8">
        <f t="shared" si="9"/>
        <v>0</v>
      </c>
      <c r="Y385" s="8"/>
      <c r="Z385" s="8">
        <f t="shared" si="10"/>
        <v>0</v>
      </c>
      <c r="AA385" s="8" t="str">
        <f t="shared" si="11"/>
        <v>FALTAN DATOS</v>
      </c>
      <c r="AB385" s="8"/>
      <c r="AC385" s="8"/>
      <c r="AD385" s="8"/>
      <c r="AE385" s="8"/>
      <c r="AF385" s="8"/>
      <c r="AG385" s="8"/>
      <c r="AH385" s="8"/>
      <c r="AI385" s="8"/>
      <c r="AJ385" s="8"/>
      <c r="AK385" s="8"/>
      <c r="AL385" s="8"/>
      <c r="AM385" s="8"/>
      <c r="AN385" s="8"/>
      <c r="AO385" s="46"/>
    </row>
    <row r="386" spans="1:41" x14ac:dyDescent="0.25">
      <c r="A386" s="44"/>
      <c r="B386" s="8"/>
      <c r="C386" s="8"/>
      <c r="D386" s="39"/>
      <c r="E386" s="39" t="s">
        <v>667</v>
      </c>
      <c r="F386" s="8"/>
      <c r="G386" s="8"/>
      <c r="H386" s="8"/>
      <c r="I386" s="8"/>
      <c r="J386" s="8"/>
      <c r="K386" s="8"/>
      <c r="L386" s="8"/>
      <c r="M386" s="8"/>
      <c r="N386" s="8"/>
      <c r="O386" s="8"/>
      <c r="P386" s="8"/>
      <c r="Q386" s="8"/>
      <c r="R386" s="8"/>
      <c r="S386" s="8"/>
      <c r="T386" s="8"/>
      <c r="U386" s="8"/>
      <c r="V386" s="8">
        <f t="shared" si="8"/>
        <v>0</v>
      </c>
      <c r="W386" s="8"/>
      <c r="X386" s="8">
        <f t="shared" si="9"/>
        <v>0</v>
      </c>
      <c r="Y386" s="8"/>
      <c r="Z386" s="8">
        <f t="shared" si="10"/>
        <v>0</v>
      </c>
      <c r="AA386" s="8" t="str">
        <f t="shared" si="11"/>
        <v>FALTAN DATOS</v>
      </c>
      <c r="AB386" s="8"/>
      <c r="AC386" s="8"/>
      <c r="AD386" s="8"/>
      <c r="AE386" s="8"/>
      <c r="AF386" s="8"/>
      <c r="AG386" s="8"/>
      <c r="AH386" s="8"/>
      <c r="AI386" s="8"/>
      <c r="AJ386" s="8"/>
      <c r="AK386" s="8"/>
      <c r="AL386" s="8"/>
      <c r="AM386" s="8"/>
      <c r="AN386" s="8"/>
      <c r="AO386" s="46"/>
    </row>
    <row r="387" spans="1:41" x14ac:dyDescent="0.25">
      <c r="A387" s="44"/>
      <c r="B387" s="8"/>
      <c r="C387" s="8"/>
      <c r="D387" s="39"/>
      <c r="E387" s="39" t="s">
        <v>668</v>
      </c>
      <c r="F387" s="8"/>
      <c r="G387" s="8"/>
      <c r="H387" s="8"/>
      <c r="I387" s="8"/>
      <c r="J387" s="8"/>
      <c r="K387" s="8"/>
      <c r="L387" s="8"/>
      <c r="M387" s="8"/>
      <c r="N387" s="8"/>
      <c r="O387" s="8"/>
      <c r="P387" s="8"/>
      <c r="Q387" s="8"/>
      <c r="R387" s="8"/>
      <c r="S387" s="8"/>
      <c r="T387" s="8"/>
      <c r="U387" s="8"/>
      <c r="V387" s="8">
        <f t="shared" si="8"/>
        <v>0</v>
      </c>
      <c r="W387" s="8"/>
      <c r="X387" s="8">
        <f t="shared" si="9"/>
        <v>0</v>
      </c>
      <c r="Y387" s="8"/>
      <c r="Z387" s="8">
        <f t="shared" si="10"/>
        <v>0</v>
      </c>
      <c r="AA387" s="8" t="str">
        <f t="shared" si="11"/>
        <v>FALTAN DATOS</v>
      </c>
      <c r="AB387" s="8"/>
      <c r="AC387" s="8"/>
      <c r="AD387" s="8"/>
      <c r="AE387" s="8"/>
      <c r="AF387" s="8"/>
      <c r="AG387" s="8"/>
      <c r="AH387" s="8"/>
      <c r="AI387" s="8"/>
      <c r="AJ387" s="8"/>
      <c r="AK387" s="8"/>
      <c r="AL387" s="8"/>
      <c r="AM387" s="8"/>
      <c r="AN387" s="8"/>
      <c r="AO387" s="46"/>
    </row>
    <row r="388" spans="1:41" x14ac:dyDescent="0.25">
      <c r="A388" s="44"/>
      <c r="B388" s="8"/>
      <c r="C388" s="8"/>
      <c r="D388" s="39"/>
      <c r="E388" s="39" t="s">
        <v>669</v>
      </c>
      <c r="F388" s="8"/>
      <c r="G388" s="8"/>
      <c r="H388" s="8"/>
      <c r="I388" s="8"/>
      <c r="J388" s="8"/>
      <c r="K388" s="8"/>
      <c r="L388" s="8"/>
      <c r="M388" s="8"/>
      <c r="N388" s="8"/>
      <c r="O388" s="8"/>
      <c r="P388" s="8"/>
      <c r="Q388" s="8"/>
      <c r="R388" s="8"/>
      <c r="S388" s="8"/>
      <c r="T388" s="8"/>
      <c r="U388" s="8"/>
      <c r="V388" s="8">
        <f t="shared" si="8"/>
        <v>0</v>
      </c>
      <c r="W388" s="8"/>
      <c r="X388" s="8">
        <f t="shared" si="9"/>
        <v>0</v>
      </c>
      <c r="Y388" s="8"/>
      <c r="Z388" s="8">
        <f t="shared" si="10"/>
        <v>0</v>
      </c>
      <c r="AA388" s="8" t="str">
        <f t="shared" si="11"/>
        <v>FALTAN DATOS</v>
      </c>
      <c r="AB388" s="8"/>
      <c r="AC388" s="8"/>
      <c r="AD388" s="8"/>
      <c r="AE388" s="8"/>
      <c r="AF388" s="8"/>
      <c r="AG388" s="8"/>
      <c r="AH388" s="8"/>
      <c r="AI388" s="8"/>
      <c r="AJ388" s="8"/>
      <c r="AK388" s="8"/>
      <c r="AL388" s="8"/>
      <c r="AM388" s="8"/>
      <c r="AN388" s="8"/>
      <c r="AO388" s="46"/>
    </row>
    <row r="389" spans="1:41" x14ac:dyDescent="0.25">
      <c r="A389" s="44"/>
      <c r="B389" s="8"/>
      <c r="C389" s="8"/>
      <c r="D389" s="39"/>
      <c r="E389" s="39" t="s">
        <v>670</v>
      </c>
      <c r="F389" s="8"/>
      <c r="G389" s="8"/>
      <c r="H389" s="8"/>
      <c r="I389" s="8"/>
      <c r="J389" s="8"/>
      <c r="K389" s="8"/>
      <c r="L389" s="8"/>
      <c r="M389" s="8"/>
      <c r="N389" s="8"/>
      <c r="O389" s="8"/>
      <c r="P389" s="8"/>
      <c r="Q389" s="8"/>
      <c r="R389" s="8"/>
      <c r="S389" s="8"/>
      <c r="T389" s="8"/>
      <c r="U389" s="8"/>
      <c r="V389" s="8">
        <f t="shared" si="8"/>
        <v>0</v>
      </c>
      <c r="W389" s="8"/>
      <c r="X389" s="8">
        <f t="shared" si="9"/>
        <v>0</v>
      </c>
      <c r="Y389" s="8"/>
      <c r="Z389" s="8">
        <f t="shared" si="10"/>
        <v>0</v>
      </c>
      <c r="AA389" s="8" t="str">
        <f t="shared" si="11"/>
        <v>FALTAN DATOS</v>
      </c>
      <c r="AB389" s="8"/>
      <c r="AC389" s="8"/>
      <c r="AD389" s="8"/>
      <c r="AE389" s="8"/>
      <c r="AF389" s="8"/>
      <c r="AG389" s="8"/>
      <c r="AH389" s="8"/>
      <c r="AI389" s="8"/>
      <c r="AJ389" s="8"/>
      <c r="AK389" s="8"/>
      <c r="AL389" s="8"/>
      <c r="AM389" s="8"/>
      <c r="AN389" s="8"/>
      <c r="AO389" s="46"/>
    </row>
    <row r="390" spans="1:41" x14ac:dyDescent="0.25">
      <c r="A390" s="44"/>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c r="AA390" s="46"/>
      <c r="AB390" s="46"/>
      <c r="AC390" s="46"/>
      <c r="AD390" s="46"/>
      <c r="AE390" s="46"/>
      <c r="AF390" s="46"/>
      <c r="AG390" s="46"/>
      <c r="AH390" s="46"/>
      <c r="AI390" s="46"/>
      <c r="AJ390" s="46"/>
      <c r="AK390" s="46"/>
      <c r="AL390" s="46"/>
      <c r="AM390" s="46"/>
      <c r="AN390" s="46"/>
      <c r="AO390" s="46"/>
    </row>
    <row r="391" spans="1:41" x14ac:dyDescent="0.25">
      <c r="A391" s="44"/>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c r="AA391" s="46"/>
      <c r="AB391" s="46"/>
      <c r="AC391" s="46"/>
      <c r="AD391" s="46"/>
      <c r="AE391" s="46"/>
      <c r="AF391" s="46"/>
      <c r="AG391" s="46"/>
      <c r="AH391" s="46"/>
      <c r="AI391" s="46"/>
      <c r="AJ391" s="46"/>
      <c r="AK391" s="46"/>
      <c r="AL391" s="46"/>
      <c r="AM391" s="46"/>
      <c r="AN391" s="46"/>
      <c r="AO391" s="46"/>
    </row>
    <row r="392" spans="1:41" x14ac:dyDescent="0.25">
      <c r="A392" s="44"/>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c r="AA392" s="46"/>
      <c r="AB392" s="46"/>
      <c r="AC392" s="46"/>
      <c r="AD392" s="46"/>
      <c r="AE392" s="46"/>
      <c r="AF392" s="46"/>
      <c r="AG392" s="46"/>
      <c r="AH392" s="46"/>
      <c r="AI392" s="46"/>
      <c r="AJ392" s="46"/>
      <c r="AK392" s="46"/>
      <c r="AL392" s="46"/>
      <c r="AM392" s="46"/>
      <c r="AN392" s="46"/>
      <c r="AO392" s="46"/>
    </row>
    <row r="393" spans="1:41" x14ac:dyDescent="0.25">
      <c r="A393" s="44"/>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c r="AA393" s="46"/>
      <c r="AB393" s="46"/>
      <c r="AC393" s="46"/>
      <c r="AD393" s="46"/>
      <c r="AE393" s="46"/>
      <c r="AF393" s="46"/>
      <c r="AG393" s="46"/>
      <c r="AH393" s="46"/>
      <c r="AI393" s="46"/>
      <c r="AJ393" s="46"/>
      <c r="AK393" s="46"/>
      <c r="AL393" s="46"/>
      <c r="AM393" s="46"/>
      <c r="AN393" s="46"/>
      <c r="AO393" s="46"/>
    </row>
    <row r="394" spans="1:41" x14ac:dyDescent="0.25">
      <c r="A394" s="44"/>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c r="AA394" s="46"/>
      <c r="AB394" s="46"/>
      <c r="AC394" s="46"/>
      <c r="AD394" s="46"/>
      <c r="AE394" s="46"/>
      <c r="AF394" s="46"/>
      <c r="AG394" s="46"/>
      <c r="AH394" s="46"/>
      <c r="AI394" s="46"/>
      <c r="AJ394" s="46"/>
      <c r="AK394" s="46"/>
      <c r="AL394" s="46"/>
      <c r="AM394" s="46"/>
      <c r="AN394" s="46"/>
      <c r="AO394" s="46"/>
    </row>
    <row r="395" spans="1:41" x14ac:dyDescent="0.25">
      <c r="A395" s="44"/>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c r="AA395" s="46"/>
      <c r="AB395" s="46"/>
      <c r="AC395" s="46"/>
      <c r="AD395" s="46"/>
      <c r="AE395" s="46"/>
      <c r="AF395" s="46"/>
      <c r="AG395" s="46"/>
      <c r="AH395" s="46"/>
      <c r="AI395" s="46"/>
      <c r="AJ395" s="46"/>
      <c r="AK395" s="46"/>
      <c r="AL395" s="46"/>
      <c r="AM395" s="46"/>
      <c r="AN395" s="46"/>
      <c r="AO395" s="46"/>
    </row>
    <row r="396" spans="1:41" x14ac:dyDescent="0.25">
      <c r="A396" s="44"/>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c r="AA396" s="46"/>
      <c r="AB396" s="46"/>
      <c r="AC396" s="46"/>
      <c r="AD396" s="46"/>
      <c r="AE396" s="46"/>
      <c r="AF396" s="46"/>
      <c r="AG396" s="46"/>
      <c r="AH396" s="46"/>
      <c r="AI396" s="46"/>
      <c r="AJ396" s="46"/>
      <c r="AK396" s="46"/>
      <c r="AL396" s="46"/>
      <c r="AM396" s="46"/>
      <c r="AN396" s="46"/>
      <c r="AO396" s="46"/>
    </row>
    <row r="397" spans="1:41" x14ac:dyDescent="0.25">
      <c r="A397" s="44"/>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c r="AA397" s="46"/>
      <c r="AB397" s="46"/>
      <c r="AC397" s="46"/>
      <c r="AD397" s="46"/>
      <c r="AE397" s="46"/>
      <c r="AF397" s="46"/>
      <c r="AG397" s="46"/>
      <c r="AH397" s="46"/>
      <c r="AI397" s="46"/>
      <c r="AJ397" s="46"/>
      <c r="AK397" s="46"/>
      <c r="AL397" s="46"/>
      <c r="AM397" s="46"/>
      <c r="AN397" s="46"/>
      <c r="AO397" s="46"/>
    </row>
    <row r="398" spans="1:41" x14ac:dyDescent="0.25">
      <c r="A398" s="44"/>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c r="AA398" s="46"/>
      <c r="AB398" s="46"/>
      <c r="AC398" s="46"/>
      <c r="AD398" s="46"/>
      <c r="AE398" s="46"/>
      <c r="AF398" s="46"/>
      <c r="AG398" s="46"/>
      <c r="AH398" s="46"/>
      <c r="AI398" s="46"/>
      <c r="AJ398" s="46"/>
      <c r="AK398" s="46"/>
      <c r="AL398" s="46"/>
      <c r="AM398" s="46"/>
      <c r="AN398" s="46"/>
      <c r="AO398" s="46"/>
    </row>
    <row r="399" spans="1:41" x14ac:dyDescent="0.25">
      <c r="A399" s="44"/>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c r="AA399" s="46"/>
      <c r="AB399" s="46"/>
      <c r="AC399" s="46"/>
      <c r="AD399" s="46"/>
      <c r="AE399" s="46"/>
      <c r="AF399" s="46"/>
      <c r="AG399" s="46"/>
      <c r="AH399" s="46"/>
      <c r="AI399" s="46"/>
      <c r="AJ399" s="46"/>
      <c r="AK399" s="46"/>
      <c r="AL399" s="46"/>
      <c r="AM399" s="46"/>
      <c r="AN399" s="46"/>
      <c r="AO399" s="46"/>
    </row>
    <row r="400" spans="1:41" x14ac:dyDescent="0.25">
      <c r="A400" s="44"/>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c r="AA400" s="46"/>
      <c r="AB400" s="46"/>
      <c r="AC400" s="46"/>
      <c r="AD400" s="46"/>
      <c r="AE400" s="46"/>
      <c r="AF400" s="46"/>
      <c r="AG400" s="46"/>
      <c r="AH400" s="46"/>
      <c r="AI400" s="46"/>
      <c r="AJ400" s="46"/>
      <c r="AK400" s="46"/>
      <c r="AL400" s="46"/>
      <c r="AM400" s="46"/>
      <c r="AN400" s="46"/>
      <c r="AO400" s="46"/>
    </row>
  </sheetData>
  <mergeCells count="15">
    <mergeCell ref="A1:A400"/>
    <mergeCell ref="B1:C4"/>
    <mergeCell ref="D1:AL2"/>
    <mergeCell ref="AM1:AN1"/>
    <mergeCell ref="AO1:AO389"/>
    <mergeCell ref="AM2:AN2"/>
    <mergeCell ref="D3:AL4"/>
    <mergeCell ref="AM3:AN3"/>
    <mergeCell ref="AM4:AN4"/>
    <mergeCell ref="B6:AN7"/>
    <mergeCell ref="B8:T8"/>
    <mergeCell ref="U8:AC8"/>
    <mergeCell ref="AD8:AI8"/>
    <mergeCell ref="AJ8:AN8"/>
    <mergeCell ref="B390:AO400"/>
  </mergeCells>
  <phoneticPr fontId="27" type="noConversion"/>
  <dataValidations count="9">
    <dataValidation type="list" allowBlank="1" showInputMessage="1" showErrorMessage="1" sqref="AL10:AL389" xr:uid="{4056F270-9DB9-4A62-BE5C-B77590B86778}">
      <formula1>$BE$65:$BE$69</formula1>
    </dataValidation>
    <dataValidation type="list" allowBlank="1" showInputMessage="1" showErrorMessage="1" sqref="AG10:AG389" xr:uid="{97999420-DB99-486D-97FB-4BAEFCDEFA67}">
      <formula1>$BE$61:$BE$63</formula1>
    </dataValidation>
    <dataValidation type="list" allowBlank="1" showInputMessage="1" showErrorMessage="1" sqref="AN10:AN389 AJ10:AK389 AD10:AD389" xr:uid="{1B95B5BD-2F86-4B73-AFAF-268BEC3705C0}">
      <formula1>$BE$56:$BE$58</formula1>
    </dataValidation>
    <dataValidation type="list" allowBlank="1" showInputMessage="1" showErrorMessage="1" sqref="AB10:AB389" xr:uid="{DA22D9D1-3659-435B-8120-EE0B00A06755}">
      <formula1>$BE$52:$BE$54</formula1>
    </dataValidation>
    <dataValidation type="list" allowBlank="1" showInputMessage="1" showErrorMessage="1" sqref="T10:T389" xr:uid="{F30740B0-2EEF-4B53-B8C4-1C9EFA411C39}">
      <formula1>$BE$45:$BE$49</formula1>
    </dataValidation>
    <dataValidation type="list" allowBlank="1" showInputMessage="1" showErrorMessage="1" sqref="Y10:Y389 W10:W389" xr:uid="{96922F41-CC1B-4747-BFD2-3C096EC1939D}">
      <formula1>$BE$41:$BE$43</formula1>
    </dataValidation>
    <dataValidation type="list" allowBlank="1" showInputMessage="1" showErrorMessage="1" sqref="U10:U389" xr:uid="{71CA6A0A-EC16-4840-ABE8-BF58FDE2C989}">
      <formula1>$BE$37:$BE$39</formula1>
    </dataValidation>
    <dataValidation type="list" allowBlank="1" showInputMessage="1" showErrorMessage="1" sqref="Q10:Q389" xr:uid="{EAC8C37A-D598-4921-9282-B9AA819E1630}">
      <formula1>$BE$17:$BE$19</formula1>
    </dataValidation>
    <dataValidation type="list" allowBlank="1" showInputMessage="1" showErrorMessage="1" sqref="F10:F389" xr:uid="{573021EE-0DA6-4285-8FC6-1844CE214D6D}">
      <formula1>$BE$10:$BE$15</formula1>
    </dataValidation>
  </dataValidations>
  <pageMargins left="0.39370078740157483" right="0.39370078740157483" top="0.39370078740157483" bottom="0.59055118110236215" header="0.31496062992125984" footer="0.31496062992125984"/>
  <pageSetup paperSize="9" orientation="landscape" r:id="rId1"/>
  <drawing r:id="rId2"/>
  <legacyDrawing r:id="rId3"/>
  <extLst>
    <ext xmlns:x14="http://schemas.microsoft.com/office/spreadsheetml/2009/9/main" uri="{CCE6A557-97BC-4b89-ADB6-D9C93CAAB3DF}">
      <x14:dataValidations xmlns:xm="http://schemas.microsoft.com/office/excel/2006/main" count="8">
        <x14:dataValidation type="list" allowBlank="1" showInputMessage="1" showErrorMessage="1" xr:uid="{D162D87C-1492-4E43-937B-27421CB04CD2}">
          <x14:formula1>
            <xm:f>Listas!$A$3:$A$5</xm:f>
          </x14:formula1>
          <xm:sqref>B10:B389</xm:sqref>
        </x14:dataValidation>
        <x14:dataValidation type="list" allowBlank="1" showInputMessage="1" showErrorMessage="1" xr:uid="{DD22DACA-6734-46F9-AFAB-A2E7D84B2A2A}">
          <x14:formula1>
            <xm:f>Listas!$B$3:$B$16</xm:f>
          </x14:formula1>
          <xm:sqref>C10:C389</xm:sqref>
        </x14:dataValidation>
        <x14:dataValidation type="list" allowBlank="1" showInputMessage="1" showErrorMessage="1" xr:uid="{46B718D3-251A-48F7-B10D-2AB39B09A539}">
          <x14:formula1>
            <xm:f>Listas!$H$3:$H$5</xm:f>
          </x14:formula1>
          <xm:sqref>R10:R389</xm:sqref>
        </x14:dataValidation>
        <x14:dataValidation type="list" allowBlank="1" showInputMessage="1" showErrorMessage="1" xr:uid="{83630AA6-7A4E-4CB7-B091-EB6B89AB9E87}">
          <x14:formula1>
            <xm:f>Listas!$I$3:$I$11</xm:f>
          </x14:formula1>
          <xm:sqref>S10:S389</xm:sqref>
        </x14:dataValidation>
        <x14:dataValidation type="list" allowBlank="1" showInputMessage="1" showErrorMessage="1" xr:uid="{30A6D050-CDCD-4F2E-BF7E-6CC3EC93DFC4}">
          <x14:formula1>
            <xm:f>Listas!$P$3:$P$10</xm:f>
          </x14:formula1>
          <xm:sqref>AC10:AC389</xm:sqref>
        </x14:dataValidation>
        <x14:dataValidation type="list" allowBlank="1" showInputMessage="1" showErrorMessage="1" xr:uid="{E7C2C109-F81C-46DD-B8CA-CBC70A64F9DC}">
          <x14:formula1>
            <xm:f>Listas!$E$3:$E$9</xm:f>
          </x14:formula1>
          <xm:sqref>N10:N389 G10:G389</xm:sqref>
        </x14:dataValidation>
        <x14:dataValidation type="list" allowBlank="1" showInputMessage="1" showErrorMessage="1" xr:uid="{0D0CB26A-1B78-490F-97A3-E24737966231}">
          <x14:formula1>
            <xm:f>Listas!$D$3:$D$10</xm:f>
          </x14:formula1>
          <xm:sqref>L372:L389 L10:L49 L51:L370</xm:sqref>
        </x14:dataValidation>
        <x14:dataValidation type="list" allowBlank="1" showInputMessage="1" showErrorMessage="1" xr:uid="{9FC8014E-592F-4532-A3E8-176B7422230C}">
          <x14:formula1>
            <xm:f>Listas!$D$3:$D$11</xm:f>
          </x14:formula1>
          <xm:sqref>L371 L50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C2058-6784-405B-919C-6F2D5E84B234}">
  <dimension ref="A1:BE400"/>
  <sheetViews>
    <sheetView showGridLines="0" topLeftCell="B1" zoomScale="80" zoomScaleNormal="80" workbookViewId="0">
      <pane ySplit="9" topLeftCell="A10" activePane="bottomLeft" state="frozen"/>
      <selection activeCell="D1" sqref="D1"/>
      <selection pane="bottomLeft" activeCell="B9" sqref="B9"/>
    </sheetView>
  </sheetViews>
  <sheetFormatPr baseColWidth="10" defaultColWidth="12.5703125" defaultRowHeight="15.75" x14ac:dyDescent="0.25"/>
  <cols>
    <col min="1" max="1" width="5.140625" style="2" customWidth="1"/>
    <col min="2" max="2" width="16.7109375" style="2" bestFit="1" customWidth="1"/>
    <col min="3" max="3" width="29.140625" style="2" customWidth="1"/>
    <col min="4" max="4" width="20.7109375" style="1" customWidth="1"/>
    <col min="5" max="5" width="13.5703125" style="2" customWidth="1"/>
    <col min="6" max="6" width="36.28515625" style="2" customWidth="1"/>
    <col min="7" max="7" width="32.7109375" style="2" customWidth="1"/>
    <col min="8" max="8" width="27" style="2" bestFit="1" customWidth="1"/>
    <col min="9" max="9" width="33.5703125" style="2" bestFit="1" customWidth="1"/>
    <col min="10" max="10" width="33.85546875" style="2" customWidth="1"/>
    <col min="11" max="11" width="32" style="2" customWidth="1"/>
    <col min="12" max="12" width="32.7109375" style="2" customWidth="1"/>
    <col min="13" max="13" width="12.5703125" style="2" customWidth="1"/>
    <col min="14" max="14" width="32.7109375" style="2" customWidth="1"/>
    <col min="15" max="16" width="15.7109375" style="2" customWidth="1"/>
    <col min="17" max="17" width="12.5703125" style="2" customWidth="1"/>
    <col min="18" max="18" width="17.85546875" style="2" customWidth="1"/>
    <col min="19" max="19" width="17.28515625" style="2" customWidth="1"/>
    <col min="20" max="20" width="12.5703125" style="2" customWidth="1"/>
    <col min="21" max="21" width="31.7109375" style="2" bestFit="1" customWidth="1"/>
    <col min="22" max="22" width="8.28515625" style="2" hidden="1" customWidth="1"/>
    <col min="23" max="23" width="10.7109375" style="2" customWidth="1"/>
    <col min="24" max="24" width="19.7109375" style="2" hidden="1" customWidth="1"/>
    <col min="25" max="25" width="14.85546875" style="2" customWidth="1"/>
    <col min="26" max="26" width="22" style="2" hidden="1" customWidth="1"/>
    <col min="27" max="27" width="21.28515625" style="2" customWidth="1"/>
    <col min="28" max="28" width="27" style="2" bestFit="1" customWidth="1"/>
    <col min="29" max="29" width="21.7109375" style="2" customWidth="1"/>
    <col min="30" max="30" width="15" style="2" customWidth="1"/>
    <col min="31" max="31" width="18.5703125" style="2" customWidth="1"/>
    <col min="32" max="32" width="17.28515625" style="2" customWidth="1"/>
    <col min="33" max="33" width="17.7109375" style="2" customWidth="1"/>
    <col min="34" max="34" width="15.140625" style="2" customWidth="1"/>
    <col min="35" max="35" width="16.28515625" style="2" customWidth="1"/>
    <col min="36" max="36" width="16.140625" style="2" customWidth="1"/>
    <col min="37" max="37" width="23.140625" style="2" customWidth="1"/>
    <col min="38" max="38" width="19.85546875" style="2" bestFit="1" customWidth="1"/>
    <col min="39" max="39" width="34.28515625" style="2" customWidth="1"/>
    <col min="40" max="40" width="22.42578125" style="2" customWidth="1"/>
    <col min="41" max="56" width="12.5703125" style="2"/>
    <col min="57" max="57" width="44.140625" style="2" hidden="1" customWidth="1"/>
    <col min="58" max="16384" width="12.5703125" style="2"/>
  </cols>
  <sheetData>
    <row r="1" spans="1:57" ht="22.5" customHeight="1" thickBot="1" x14ac:dyDescent="0.35">
      <c r="A1" s="44"/>
      <c r="B1" s="49"/>
      <c r="C1" s="50"/>
      <c r="D1" s="55" t="s">
        <v>0</v>
      </c>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7"/>
      <c r="AM1" s="45" t="s">
        <v>1</v>
      </c>
      <c r="AN1" s="45"/>
      <c r="AO1" s="46"/>
    </row>
    <row r="2" spans="1:57" ht="24.75" customHeight="1" thickBot="1" x14ac:dyDescent="0.35">
      <c r="A2" s="44"/>
      <c r="B2" s="51"/>
      <c r="C2" s="52"/>
      <c r="D2" s="58"/>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60"/>
      <c r="AM2" s="45" t="s">
        <v>2</v>
      </c>
      <c r="AN2" s="45"/>
      <c r="AO2" s="46"/>
    </row>
    <row r="3" spans="1:57" ht="19.5" customHeight="1" thickBot="1" x14ac:dyDescent="0.35">
      <c r="A3" s="44"/>
      <c r="B3" s="51"/>
      <c r="C3" s="52"/>
      <c r="D3" s="55" t="s">
        <v>123</v>
      </c>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7"/>
      <c r="AM3" s="45" t="s">
        <v>4</v>
      </c>
      <c r="AN3" s="45"/>
      <c r="AO3" s="46"/>
    </row>
    <row r="4" spans="1:57" ht="19.5" customHeight="1" thickBot="1" x14ac:dyDescent="0.35">
      <c r="A4" s="44"/>
      <c r="B4" s="53"/>
      <c r="C4" s="54"/>
      <c r="D4" s="58"/>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60"/>
      <c r="AM4" s="45" t="s">
        <v>5</v>
      </c>
      <c r="AN4" s="45"/>
      <c r="AO4" s="46"/>
    </row>
    <row r="5" spans="1:57" x14ac:dyDescent="0.25">
      <c r="A5" s="44"/>
      <c r="AO5" s="46"/>
    </row>
    <row r="6" spans="1:57" ht="18" customHeight="1" x14ac:dyDescent="0.25">
      <c r="A6" s="44"/>
      <c r="B6" s="47" t="s">
        <v>3</v>
      </c>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6"/>
    </row>
    <row r="7" spans="1:57" ht="17.100000000000001" customHeight="1" thickBot="1" x14ac:dyDescent="0.3">
      <c r="A7" s="44"/>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6"/>
    </row>
    <row r="8" spans="1:57" ht="34.15" customHeight="1" thickBot="1" x14ac:dyDescent="0.3">
      <c r="A8" s="44"/>
      <c r="B8" s="61" t="s">
        <v>6</v>
      </c>
      <c r="C8" s="62"/>
      <c r="D8" s="62"/>
      <c r="E8" s="62"/>
      <c r="F8" s="62"/>
      <c r="G8" s="62"/>
      <c r="H8" s="62"/>
      <c r="I8" s="62"/>
      <c r="J8" s="62"/>
      <c r="K8" s="62"/>
      <c r="L8" s="62"/>
      <c r="M8" s="62"/>
      <c r="N8" s="62"/>
      <c r="O8" s="62"/>
      <c r="P8" s="62"/>
      <c r="Q8" s="62"/>
      <c r="R8" s="62"/>
      <c r="S8" s="62"/>
      <c r="T8" s="63"/>
      <c r="U8" s="64" t="s">
        <v>7</v>
      </c>
      <c r="V8" s="65"/>
      <c r="W8" s="65"/>
      <c r="X8" s="65"/>
      <c r="Y8" s="65"/>
      <c r="Z8" s="65"/>
      <c r="AA8" s="65"/>
      <c r="AB8" s="65"/>
      <c r="AC8" s="66"/>
      <c r="AD8" s="67" t="s">
        <v>8</v>
      </c>
      <c r="AE8" s="68"/>
      <c r="AF8" s="68"/>
      <c r="AG8" s="68"/>
      <c r="AH8" s="68"/>
      <c r="AI8" s="69"/>
      <c r="AJ8" s="70" t="s">
        <v>9</v>
      </c>
      <c r="AK8" s="71"/>
      <c r="AL8" s="71"/>
      <c r="AM8" s="71"/>
      <c r="AN8" s="72"/>
      <c r="AO8" s="46"/>
    </row>
    <row r="9" spans="1:57" s="7" customFormat="1" ht="86.25" x14ac:dyDescent="0.25">
      <c r="A9" s="44"/>
      <c r="B9" s="3" t="s">
        <v>10</v>
      </c>
      <c r="C9" s="3" t="s">
        <v>11</v>
      </c>
      <c r="D9" s="3" t="s">
        <v>12</v>
      </c>
      <c r="E9" s="3" t="s">
        <v>13</v>
      </c>
      <c r="F9" s="3" t="s">
        <v>14</v>
      </c>
      <c r="G9" s="3" t="s">
        <v>15</v>
      </c>
      <c r="H9" s="3" t="s">
        <v>16</v>
      </c>
      <c r="I9" s="3" t="s">
        <v>17</v>
      </c>
      <c r="J9" s="3" t="s">
        <v>18</v>
      </c>
      <c r="K9" s="3" t="s">
        <v>19</v>
      </c>
      <c r="L9" s="3" t="s">
        <v>20</v>
      </c>
      <c r="M9" s="3" t="s">
        <v>21</v>
      </c>
      <c r="N9" s="3" t="s">
        <v>22</v>
      </c>
      <c r="O9" s="3" t="s">
        <v>373</v>
      </c>
      <c r="P9" s="3" t="s">
        <v>374</v>
      </c>
      <c r="Q9" s="3" t="s">
        <v>23</v>
      </c>
      <c r="R9" s="3" t="s">
        <v>24</v>
      </c>
      <c r="S9" s="3" t="s">
        <v>25</v>
      </c>
      <c r="T9" s="3" t="s">
        <v>26</v>
      </c>
      <c r="U9" s="4" t="s">
        <v>27</v>
      </c>
      <c r="V9" s="4" t="s">
        <v>28</v>
      </c>
      <c r="W9" s="4" t="s">
        <v>29</v>
      </c>
      <c r="X9" s="4" t="s">
        <v>30</v>
      </c>
      <c r="Y9" s="4" t="s">
        <v>31</v>
      </c>
      <c r="Z9" s="4" t="s">
        <v>32</v>
      </c>
      <c r="AA9" s="4" t="s">
        <v>33</v>
      </c>
      <c r="AB9" s="4" t="s">
        <v>34</v>
      </c>
      <c r="AC9" s="4" t="s">
        <v>35</v>
      </c>
      <c r="AD9" s="5" t="s">
        <v>36</v>
      </c>
      <c r="AE9" s="5" t="s">
        <v>37</v>
      </c>
      <c r="AF9" s="5" t="s">
        <v>38</v>
      </c>
      <c r="AG9" s="5" t="s">
        <v>39</v>
      </c>
      <c r="AH9" s="5" t="s">
        <v>40</v>
      </c>
      <c r="AI9" s="5" t="s">
        <v>41</v>
      </c>
      <c r="AJ9" s="6" t="s">
        <v>42</v>
      </c>
      <c r="AK9" s="6" t="s">
        <v>43</v>
      </c>
      <c r="AL9" s="6" t="s">
        <v>44</v>
      </c>
      <c r="AM9" s="6" t="s">
        <v>45</v>
      </c>
      <c r="AN9" s="6" t="s">
        <v>46</v>
      </c>
      <c r="AO9" s="46"/>
    </row>
    <row r="10" spans="1:57" ht="15.75" customHeight="1" x14ac:dyDescent="0.25">
      <c r="A10" s="44"/>
      <c r="B10" s="8" t="s">
        <v>737</v>
      </c>
      <c r="C10" s="8" t="s">
        <v>728</v>
      </c>
      <c r="D10" s="39" t="s">
        <v>1644</v>
      </c>
      <c r="E10" s="39" t="s">
        <v>1649</v>
      </c>
      <c r="F10" s="8" t="s">
        <v>47</v>
      </c>
      <c r="G10" s="8" t="s">
        <v>162</v>
      </c>
      <c r="H10" s="8" t="s">
        <v>1109</v>
      </c>
      <c r="I10" s="8" t="s">
        <v>1645</v>
      </c>
      <c r="J10" s="8" t="s">
        <v>1646</v>
      </c>
      <c r="K10" s="40" t="s">
        <v>1646</v>
      </c>
      <c r="L10" s="8" t="s">
        <v>162</v>
      </c>
      <c r="M10" s="8">
        <v>2020</v>
      </c>
      <c r="N10" s="8" t="s">
        <v>162</v>
      </c>
      <c r="O10" s="8" t="s">
        <v>366</v>
      </c>
      <c r="P10" s="8" t="s">
        <v>698</v>
      </c>
      <c r="Q10" s="8" t="s">
        <v>53</v>
      </c>
      <c r="R10" s="8" t="s">
        <v>144</v>
      </c>
      <c r="S10" s="8" t="s">
        <v>148</v>
      </c>
      <c r="T10" s="8" t="s">
        <v>75</v>
      </c>
      <c r="U10" s="8" t="s">
        <v>70</v>
      </c>
      <c r="V10" s="8">
        <f>IF(U10="No Clasificada",5,IF(U10="Información Pública / Pública =Bajo",1,IF(U10="Clasificada / Uso Interno = Medio",3,IF(U10="Pública Reservada / Confidencial =Alta",5,))))</f>
        <v>3</v>
      </c>
      <c r="W10" s="8" t="s">
        <v>72</v>
      </c>
      <c r="X10" s="8">
        <f>IF(W10="No Clasificada",5,IF(W10="Bajo",1,IF(W10="Medio",3,IF(W10="Alto",5,))))</f>
        <v>5</v>
      </c>
      <c r="Y10" s="8" t="s">
        <v>72</v>
      </c>
      <c r="Z10" s="8">
        <f>IF(Y10="No Clasificada",5,IF(Y10="Bajo",1,IF(Y10="Medio",3,IF(Y10="Alto",5,))))</f>
        <v>5</v>
      </c>
      <c r="AA10" s="8" t="str">
        <f>IF(OR(V10=0,X10=0,Z10=0),"FALTAN DATOS",IF(AND(V10=1,X10=1,Z10=1),"BAJO",(IF(OR(AND(V10=5,X10=5),AND(X10=5,Z10=5),AND(V10=5,Z10=5),AND(V10=5,X10=5,Z10=5)),"ALTA","MEDIA"))))</f>
        <v>ALTA</v>
      </c>
      <c r="AB10" s="8" t="s">
        <v>81</v>
      </c>
      <c r="AC10" s="8" t="s">
        <v>157</v>
      </c>
      <c r="AD10" s="8" t="s">
        <v>83</v>
      </c>
      <c r="AE10" s="8" t="s">
        <v>55</v>
      </c>
      <c r="AF10" s="8" t="s">
        <v>55</v>
      </c>
      <c r="AG10" s="8" t="s">
        <v>86</v>
      </c>
      <c r="AH10" s="8" t="s">
        <v>55</v>
      </c>
      <c r="AI10" s="8" t="s">
        <v>55</v>
      </c>
      <c r="AJ10" s="8" t="s">
        <v>83</v>
      </c>
      <c r="AK10" s="8" t="s">
        <v>83</v>
      </c>
      <c r="AL10" s="8" t="s">
        <v>55</v>
      </c>
      <c r="AM10" s="8" t="s">
        <v>55</v>
      </c>
      <c r="AN10" s="8" t="s">
        <v>55</v>
      </c>
      <c r="AO10" s="46"/>
      <c r="BE10" s="2" t="s">
        <v>47</v>
      </c>
    </row>
    <row r="11" spans="1:57" x14ac:dyDescent="0.25">
      <c r="A11" s="44"/>
      <c r="B11" s="8" t="s">
        <v>737</v>
      </c>
      <c r="C11" s="8" t="s">
        <v>728</v>
      </c>
      <c r="D11" s="39" t="s">
        <v>1644</v>
      </c>
      <c r="E11" s="39" t="s">
        <v>1650</v>
      </c>
      <c r="F11" s="8" t="s">
        <v>47</v>
      </c>
      <c r="G11" s="8" t="s">
        <v>162</v>
      </c>
      <c r="H11" s="8" t="s">
        <v>1109</v>
      </c>
      <c r="I11" s="8" t="s">
        <v>1645</v>
      </c>
      <c r="J11" s="8" t="s">
        <v>1647</v>
      </c>
      <c r="K11" s="40" t="s">
        <v>1647</v>
      </c>
      <c r="L11" s="8" t="s">
        <v>162</v>
      </c>
      <c r="M11" s="8">
        <v>2020</v>
      </c>
      <c r="N11" s="8" t="s">
        <v>162</v>
      </c>
      <c r="O11" s="8" t="s">
        <v>366</v>
      </c>
      <c r="P11" s="8" t="s">
        <v>698</v>
      </c>
      <c r="Q11" s="8" t="s">
        <v>53</v>
      </c>
      <c r="R11" s="8" t="s">
        <v>144</v>
      </c>
      <c r="S11" s="8" t="s">
        <v>148</v>
      </c>
      <c r="T11" s="8" t="s">
        <v>75</v>
      </c>
      <c r="U11" s="8" t="s">
        <v>70</v>
      </c>
      <c r="V11" s="8">
        <f t="shared" ref="V11:V74" si="0">IF(U11="No Clasificada",5,IF(U11="Información Pública / Pública =Bajo",1,IF(U11="Clasificada / Uso Interno = Medio",3,IF(U11="Pública Reservada / Confidencial =Alta",5,))))</f>
        <v>3</v>
      </c>
      <c r="W11" s="8" t="s">
        <v>72</v>
      </c>
      <c r="X11" s="8">
        <f t="shared" ref="X11:X74" si="1">IF(W11="No Clasificada",5,IF(W11="Bajo",1,IF(W11="Medio",3,IF(W11="Alto",5,))))</f>
        <v>5</v>
      </c>
      <c r="Y11" s="8" t="s">
        <v>72</v>
      </c>
      <c r="Z11" s="8">
        <f t="shared" ref="Z11:Z74" si="2">IF(Y11="No Clasificada",5,IF(Y11="Bajo",1,IF(Y11="Medio",3,IF(Y11="Alto",5,))))</f>
        <v>5</v>
      </c>
      <c r="AA11" s="8" t="str">
        <f t="shared" ref="AA11:AA74" si="3">IF(OR(V11=0,X11=0,Z11=0),"FALTAN DATOS",IF(AND(V11=1,X11=1,Z11=1),"BAJO",(IF(OR(AND(V11=5,X11=5),AND(X11=5,Z11=5),AND(V11=5,Z11=5),AND(V11=5,X11=5,Z11=5)),"ALTA","MEDIA"))))</f>
        <v>ALTA</v>
      </c>
      <c r="AB11" s="8" t="s">
        <v>81</v>
      </c>
      <c r="AC11" s="8" t="s">
        <v>157</v>
      </c>
      <c r="AD11" s="8" t="s">
        <v>83</v>
      </c>
      <c r="AE11" s="8" t="s">
        <v>55</v>
      </c>
      <c r="AF11" s="8" t="s">
        <v>55</v>
      </c>
      <c r="AG11" s="8" t="s">
        <v>86</v>
      </c>
      <c r="AH11" s="8" t="s">
        <v>55</v>
      </c>
      <c r="AI11" s="8" t="s">
        <v>55</v>
      </c>
      <c r="AJ11" s="8" t="s">
        <v>83</v>
      </c>
      <c r="AK11" s="8" t="s">
        <v>83</v>
      </c>
      <c r="AL11" s="8" t="s">
        <v>55</v>
      </c>
      <c r="AM11" s="8" t="s">
        <v>55</v>
      </c>
      <c r="AN11" s="8" t="s">
        <v>55</v>
      </c>
      <c r="AO11" s="46"/>
      <c r="BE11" s="2" t="s">
        <v>48</v>
      </c>
    </row>
    <row r="12" spans="1:57" x14ac:dyDescent="0.25">
      <c r="A12" s="44"/>
      <c r="B12" s="8" t="s">
        <v>737</v>
      </c>
      <c r="C12" s="8" t="s">
        <v>728</v>
      </c>
      <c r="D12" s="39" t="s">
        <v>1644</v>
      </c>
      <c r="E12" s="39" t="s">
        <v>1651</v>
      </c>
      <c r="F12" s="8" t="s">
        <v>47</v>
      </c>
      <c r="G12" s="8" t="s">
        <v>162</v>
      </c>
      <c r="H12" s="8" t="s">
        <v>1109</v>
      </c>
      <c r="I12" s="8" t="s">
        <v>1645</v>
      </c>
      <c r="J12" s="8" t="s">
        <v>1648</v>
      </c>
      <c r="K12" s="40" t="s">
        <v>1648</v>
      </c>
      <c r="L12" s="8" t="s">
        <v>162</v>
      </c>
      <c r="M12" s="8">
        <v>2020</v>
      </c>
      <c r="N12" s="8" t="s">
        <v>162</v>
      </c>
      <c r="O12" s="8" t="s">
        <v>366</v>
      </c>
      <c r="P12" s="8" t="s">
        <v>698</v>
      </c>
      <c r="Q12" s="8" t="s">
        <v>53</v>
      </c>
      <c r="R12" s="8" t="s">
        <v>144</v>
      </c>
      <c r="S12" s="8" t="s">
        <v>148</v>
      </c>
      <c r="T12" s="8" t="s">
        <v>75</v>
      </c>
      <c r="U12" s="8" t="s">
        <v>70</v>
      </c>
      <c r="V12" s="8">
        <f t="shared" si="0"/>
        <v>3</v>
      </c>
      <c r="W12" s="8" t="s">
        <v>72</v>
      </c>
      <c r="X12" s="8">
        <f t="shared" si="1"/>
        <v>5</v>
      </c>
      <c r="Y12" s="8" t="s">
        <v>72</v>
      </c>
      <c r="Z12" s="8">
        <f t="shared" si="2"/>
        <v>5</v>
      </c>
      <c r="AA12" s="8" t="str">
        <f t="shared" si="3"/>
        <v>ALTA</v>
      </c>
      <c r="AB12" s="8" t="s">
        <v>81</v>
      </c>
      <c r="AC12" s="8" t="s">
        <v>157</v>
      </c>
      <c r="AD12" s="8" t="s">
        <v>83</v>
      </c>
      <c r="AE12" s="8" t="s">
        <v>55</v>
      </c>
      <c r="AF12" s="8" t="s">
        <v>55</v>
      </c>
      <c r="AG12" s="8" t="s">
        <v>86</v>
      </c>
      <c r="AH12" s="8" t="s">
        <v>55</v>
      </c>
      <c r="AI12" s="8" t="s">
        <v>55</v>
      </c>
      <c r="AJ12" s="8" t="s">
        <v>83</v>
      </c>
      <c r="AK12" s="8" t="s">
        <v>83</v>
      </c>
      <c r="AL12" s="8" t="s">
        <v>55</v>
      </c>
      <c r="AM12" s="8" t="s">
        <v>55</v>
      </c>
      <c r="AN12" s="8" t="s">
        <v>55</v>
      </c>
      <c r="AO12" s="46"/>
      <c r="BE12" s="2" t="s">
        <v>49</v>
      </c>
    </row>
    <row r="13" spans="1:57" ht="15.75" customHeight="1" x14ac:dyDescent="0.25">
      <c r="A13" s="44"/>
      <c r="B13" s="8" t="s">
        <v>737</v>
      </c>
      <c r="C13" s="8" t="s">
        <v>729</v>
      </c>
      <c r="D13" s="39" t="s">
        <v>2012</v>
      </c>
      <c r="E13" s="39" t="s">
        <v>1652</v>
      </c>
      <c r="F13" s="8" t="s">
        <v>47</v>
      </c>
      <c r="G13" s="8" t="s">
        <v>162</v>
      </c>
      <c r="H13" s="8" t="s">
        <v>2014</v>
      </c>
      <c r="I13" s="8" t="s">
        <v>2015</v>
      </c>
      <c r="J13" s="8" t="s">
        <v>2016</v>
      </c>
      <c r="K13" s="40" t="s">
        <v>2016</v>
      </c>
      <c r="L13" s="8" t="s">
        <v>162</v>
      </c>
      <c r="M13" s="8">
        <v>2020</v>
      </c>
      <c r="N13" s="8" t="s">
        <v>162</v>
      </c>
      <c r="O13" s="8" t="s">
        <v>366</v>
      </c>
      <c r="P13" s="8" t="s">
        <v>698</v>
      </c>
      <c r="Q13" s="8" t="s">
        <v>53</v>
      </c>
      <c r="R13" s="8" t="s">
        <v>144</v>
      </c>
      <c r="S13" s="8" t="s">
        <v>148</v>
      </c>
      <c r="T13" s="8" t="s">
        <v>75</v>
      </c>
      <c r="U13" s="8" t="s">
        <v>70</v>
      </c>
      <c r="V13" s="8">
        <f t="shared" si="0"/>
        <v>3</v>
      </c>
      <c r="W13" s="8" t="s">
        <v>72</v>
      </c>
      <c r="X13" s="8">
        <f t="shared" si="1"/>
        <v>5</v>
      </c>
      <c r="Y13" s="8" t="s">
        <v>72</v>
      </c>
      <c r="Z13" s="8">
        <f t="shared" si="2"/>
        <v>5</v>
      </c>
      <c r="AA13" s="8" t="str">
        <f t="shared" si="3"/>
        <v>ALTA</v>
      </c>
      <c r="AB13" s="8" t="s">
        <v>81</v>
      </c>
      <c r="AC13" s="8" t="s">
        <v>157</v>
      </c>
      <c r="AD13" s="8" t="s">
        <v>83</v>
      </c>
      <c r="AE13" s="8" t="s">
        <v>55</v>
      </c>
      <c r="AF13" s="8" t="s">
        <v>55</v>
      </c>
      <c r="AG13" s="8" t="s">
        <v>86</v>
      </c>
      <c r="AH13" s="8" t="s">
        <v>55</v>
      </c>
      <c r="AI13" s="8" t="s">
        <v>55</v>
      </c>
      <c r="AJ13" s="8" t="s">
        <v>83</v>
      </c>
      <c r="AK13" s="8" t="s">
        <v>83</v>
      </c>
      <c r="AL13" s="8" t="s">
        <v>55</v>
      </c>
      <c r="AM13" s="8" t="s">
        <v>55</v>
      </c>
      <c r="AN13" s="8" t="s">
        <v>55</v>
      </c>
      <c r="AO13" s="46"/>
      <c r="BE13" s="2" t="s">
        <v>50</v>
      </c>
    </row>
    <row r="14" spans="1:57" ht="15.75" customHeight="1" x14ac:dyDescent="0.25">
      <c r="A14" s="44"/>
      <c r="B14" s="8" t="s">
        <v>737</v>
      </c>
      <c r="C14" s="8" t="s">
        <v>729</v>
      </c>
      <c r="D14" s="39" t="s">
        <v>2012</v>
      </c>
      <c r="E14" s="39" t="s">
        <v>1653</v>
      </c>
      <c r="F14" s="8" t="s">
        <v>47</v>
      </c>
      <c r="G14" s="8" t="s">
        <v>162</v>
      </c>
      <c r="H14" s="8" t="s">
        <v>2014</v>
      </c>
      <c r="I14" s="8" t="s">
        <v>2015</v>
      </c>
      <c r="J14" s="8" t="s">
        <v>2017</v>
      </c>
      <c r="K14" s="40" t="s">
        <v>2017</v>
      </c>
      <c r="L14" s="8" t="s">
        <v>162</v>
      </c>
      <c r="M14" s="8">
        <v>2020</v>
      </c>
      <c r="N14" s="8" t="s">
        <v>162</v>
      </c>
      <c r="O14" s="8" t="s">
        <v>366</v>
      </c>
      <c r="P14" s="8" t="s">
        <v>698</v>
      </c>
      <c r="Q14" s="8" t="s">
        <v>53</v>
      </c>
      <c r="R14" s="8" t="s">
        <v>144</v>
      </c>
      <c r="S14" s="8" t="s">
        <v>148</v>
      </c>
      <c r="T14" s="8" t="s">
        <v>75</v>
      </c>
      <c r="U14" s="8" t="s">
        <v>70</v>
      </c>
      <c r="V14" s="8">
        <f t="shared" si="0"/>
        <v>3</v>
      </c>
      <c r="W14" s="8" t="s">
        <v>72</v>
      </c>
      <c r="X14" s="8">
        <f t="shared" si="1"/>
        <v>5</v>
      </c>
      <c r="Y14" s="8" t="s">
        <v>72</v>
      </c>
      <c r="Z14" s="8">
        <f t="shared" si="2"/>
        <v>5</v>
      </c>
      <c r="AA14" s="8" t="str">
        <f t="shared" si="3"/>
        <v>ALTA</v>
      </c>
      <c r="AB14" s="8" t="s">
        <v>81</v>
      </c>
      <c r="AC14" s="8" t="s">
        <v>157</v>
      </c>
      <c r="AD14" s="8" t="s">
        <v>83</v>
      </c>
      <c r="AE14" s="8" t="s">
        <v>55</v>
      </c>
      <c r="AF14" s="8" t="s">
        <v>55</v>
      </c>
      <c r="AG14" s="8" t="s">
        <v>86</v>
      </c>
      <c r="AH14" s="8" t="s">
        <v>55</v>
      </c>
      <c r="AI14" s="8" t="s">
        <v>55</v>
      </c>
      <c r="AJ14" s="8" t="s">
        <v>83</v>
      </c>
      <c r="AK14" s="8" t="s">
        <v>83</v>
      </c>
      <c r="AL14" s="8" t="s">
        <v>55</v>
      </c>
      <c r="AM14" s="8" t="s">
        <v>55</v>
      </c>
      <c r="AN14" s="8" t="s">
        <v>55</v>
      </c>
      <c r="AO14" s="46"/>
      <c r="BE14" s="2" t="s">
        <v>51</v>
      </c>
    </row>
    <row r="15" spans="1:57" x14ac:dyDescent="0.25">
      <c r="A15" s="44"/>
      <c r="B15" s="8" t="s">
        <v>737</v>
      </c>
      <c r="C15" s="8" t="s">
        <v>729</v>
      </c>
      <c r="D15" s="39" t="s">
        <v>2012</v>
      </c>
      <c r="E15" s="39" t="s">
        <v>1654</v>
      </c>
      <c r="F15" s="8" t="s">
        <v>47</v>
      </c>
      <c r="G15" s="8" t="s">
        <v>162</v>
      </c>
      <c r="H15" s="8" t="s">
        <v>2014</v>
      </c>
      <c r="I15" s="8" t="s">
        <v>2015</v>
      </c>
      <c r="J15" s="8" t="s">
        <v>2018</v>
      </c>
      <c r="K15" s="40" t="s">
        <v>2018</v>
      </c>
      <c r="L15" s="8" t="s">
        <v>162</v>
      </c>
      <c r="M15" s="8">
        <v>2020</v>
      </c>
      <c r="N15" s="8" t="s">
        <v>162</v>
      </c>
      <c r="O15" s="8" t="s">
        <v>366</v>
      </c>
      <c r="P15" s="8" t="s">
        <v>698</v>
      </c>
      <c r="Q15" s="8" t="s">
        <v>53</v>
      </c>
      <c r="R15" s="8" t="s">
        <v>144</v>
      </c>
      <c r="S15" s="8" t="s">
        <v>148</v>
      </c>
      <c r="T15" s="8" t="s">
        <v>75</v>
      </c>
      <c r="U15" s="8" t="s">
        <v>70</v>
      </c>
      <c r="V15" s="8">
        <f t="shared" si="0"/>
        <v>3</v>
      </c>
      <c r="W15" s="8" t="s">
        <v>72</v>
      </c>
      <c r="X15" s="8">
        <f t="shared" si="1"/>
        <v>5</v>
      </c>
      <c r="Y15" s="8" t="s">
        <v>72</v>
      </c>
      <c r="Z15" s="8">
        <f t="shared" si="2"/>
        <v>5</v>
      </c>
      <c r="AA15" s="8" t="str">
        <f t="shared" si="3"/>
        <v>ALTA</v>
      </c>
      <c r="AB15" s="8" t="s">
        <v>81</v>
      </c>
      <c r="AC15" s="8" t="s">
        <v>157</v>
      </c>
      <c r="AD15" s="8" t="s">
        <v>83</v>
      </c>
      <c r="AE15" s="8" t="s">
        <v>55</v>
      </c>
      <c r="AF15" s="8" t="s">
        <v>55</v>
      </c>
      <c r="AG15" s="8" t="s">
        <v>86</v>
      </c>
      <c r="AH15" s="8" t="s">
        <v>55</v>
      </c>
      <c r="AI15" s="8" t="s">
        <v>55</v>
      </c>
      <c r="AJ15" s="8" t="s">
        <v>83</v>
      </c>
      <c r="AK15" s="8" t="s">
        <v>83</v>
      </c>
      <c r="AL15" s="8" t="s">
        <v>55</v>
      </c>
      <c r="AM15" s="8" t="s">
        <v>55</v>
      </c>
      <c r="AN15" s="8" t="s">
        <v>55</v>
      </c>
      <c r="AO15" s="46"/>
      <c r="BE15" s="2" t="s">
        <v>52</v>
      </c>
    </row>
    <row r="16" spans="1:57" x14ac:dyDescent="0.25">
      <c r="A16" s="44"/>
      <c r="B16" s="8" t="s">
        <v>737</v>
      </c>
      <c r="C16" s="8" t="s">
        <v>729</v>
      </c>
      <c r="D16" s="39" t="s">
        <v>2012</v>
      </c>
      <c r="E16" s="39" t="s">
        <v>1655</v>
      </c>
      <c r="F16" s="8" t="s">
        <v>47</v>
      </c>
      <c r="G16" s="8" t="s">
        <v>162</v>
      </c>
      <c r="H16" s="8" t="s">
        <v>2014</v>
      </c>
      <c r="I16" s="8" t="s">
        <v>2015</v>
      </c>
      <c r="J16" s="8" t="s">
        <v>2019</v>
      </c>
      <c r="K16" s="40" t="s">
        <v>2019</v>
      </c>
      <c r="L16" s="8" t="s">
        <v>162</v>
      </c>
      <c r="M16" s="8">
        <v>2020</v>
      </c>
      <c r="N16" s="8" t="s">
        <v>162</v>
      </c>
      <c r="O16" s="8" t="s">
        <v>366</v>
      </c>
      <c r="P16" s="8" t="s">
        <v>698</v>
      </c>
      <c r="Q16" s="8" t="s">
        <v>53</v>
      </c>
      <c r="R16" s="8" t="s">
        <v>144</v>
      </c>
      <c r="S16" s="8" t="s">
        <v>148</v>
      </c>
      <c r="T16" s="8" t="s">
        <v>75</v>
      </c>
      <c r="U16" s="8" t="s">
        <v>70</v>
      </c>
      <c r="V16" s="8">
        <f t="shared" si="0"/>
        <v>3</v>
      </c>
      <c r="W16" s="8" t="s">
        <v>72</v>
      </c>
      <c r="X16" s="8">
        <f t="shared" si="1"/>
        <v>5</v>
      </c>
      <c r="Y16" s="8" t="s">
        <v>72</v>
      </c>
      <c r="Z16" s="8">
        <f t="shared" si="2"/>
        <v>5</v>
      </c>
      <c r="AA16" s="8" t="str">
        <f t="shared" si="3"/>
        <v>ALTA</v>
      </c>
      <c r="AB16" s="8" t="s">
        <v>81</v>
      </c>
      <c r="AC16" s="8" t="s">
        <v>157</v>
      </c>
      <c r="AD16" s="8" t="s">
        <v>83</v>
      </c>
      <c r="AE16" s="8" t="s">
        <v>55</v>
      </c>
      <c r="AF16" s="8" t="s">
        <v>55</v>
      </c>
      <c r="AG16" s="8" t="s">
        <v>86</v>
      </c>
      <c r="AH16" s="8" t="s">
        <v>55</v>
      </c>
      <c r="AI16" s="8" t="s">
        <v>55</v>
      </c>
      <c r="AJ16" s="8" t="s">
        <v>83</v>
      </c>
      <c r="AK16" s="8" t="s">
        <v>83</v>
      </c>
      <c r="AL16" s="8" t="s">
        <v>55</v>
      </c>
      <c r="AM16" s="8" t="s">
        <v>55</v>
      </c>
      <c r="AN16" s="8" t="s">
        <v>55</v>
      </c>
      <c r="AO16" s="46"/>
    </row>
    <row r="17" spans="1:57" x14ac:dyDescent="0.25">
      <c r="A17" s="44"/>
      <c r="B17" s="8" t="s">
        <v>744</v>
      </c>
      <c r="C17" s="8" t="s">
        <v>742</v>
      </c>
      <c r="D17" s="39" t="s">
        <v>2013</v>
      </c>
      <c r="E17" s="39" t="s">
        <v>1656</v>
      </c>
      <c r="F17" s="8" t="s">
        <v>47</v>
      </c>
      <c r="G17" s="8" t="s">
        <v>162</v>
      </c>
      <c r="H17" s="8" t="s">
        <v>2020</v>
      </c>
      <c r="I17" s="8" t="s">
        <v>2021</v>
      </c>
      <c r="J17" s="8" t="s">
        <v>2022</v>
      </c>
      <c r="K17" s="40" t="s">
        <v>2022</v>
      </c>
      <c r="L17" s="8" t="s">
        <v>162</v>
      </c>
      <c r="M17" s="8">
        <v>2020</v>
      </c>
      <c r="N17" s="8" t="s">
        <v>162</v>
      </c>
      <c r="O17" s="8" t="s">
        <v>377</v>
      </c>
      <c r="P17" s="8" t="s">
        <v>2024</v>
      </c>
      <c r="Q17" s="8" t="s">
        <v>53</v>
      </c>
      <c r="R17" s="8" t="s">
        <v>146</v>
      </c>
      <c r="S17" s="8" t="s">
        <v>148</v>
      </c>
      <c r="T17" s="8" t="s">
        <v>75</v>
      </c>
      <c r="U17" s="8" t="s">
        <v>70</v>
      </c>
      <c r="V17" s="8">
        <f t="shared" si="0"/>
        <v>3</v>
      </c>
      <c r="W17" s="8" t="s">
        <v>72</v>
      </c>
      <c r="X17" s="8">
        <f t="shared" si="1"/>
        <v>5</v>
      </c>
      <c r="Y17" s="8" t="s">
        <v>72</v>
      </c>
      <c r="Z17" s="8">
        <f t="shared" si="2"/>
        <v>5</v>
      </c>
      <c r="AA17" s="8" t="str">
        <f t="shared" si="3"/>
        <v>ALTA</v>
      </c>
      <c r="AB17" s="8" t="s">
        <v>81</v>
      </c>
      <c r="AC17" s="8" t="s">
        <v>157</v>
      </c>
      <c r="AD17" s="8" t="s">
        <v>83</v>
      </c>
      <c r="AE17" s="8" t="s">
        <v>55</v>
      </c>
      <c r="AF17" s="8" t="s">
        <v>55</v>
      </c>
      <c r="AG17" s="8" t="s">
        <v>86</v>
      </c>
      <c r="AH17" s="8" t="s">
        <v>55</v>
      </c>
      <c r="AI17" s="8" t="s">
        <v>55</v>
      </c>
      <c r="AJ17" s="8" t="s">
        <v>83</v>
      </c>
      <c r="AK17" s="8" t="s">
        <v>83</v>
      </c>
      <c r="AL17" s="8" t="s">
        <v>55</v>
      </c>
      <c r="AM17" s="8" t="s">
        <v>55</v>
      </c>
      <c r="AN17" s="8" t="s">
        <v>55</v>
      </c>
      <c r="AO17" s="46"/>
      <c r="BE17" s="2" t="s">
        <v>53</v>
      </c>
    </row>
    <row r="18" spans="1:57" x14ac:dyDescent="0.25">
      <c r="A18" s="44"/>
      <c r="B18" s="8" t="s">
        <v>744</v>
      </c>
      <c r="C18" s="8" t="s">
        <v>742</v>
      </c>
      <c r="D18" s="39" t="s">
        <v>2013</v>
      </c>
      <c r="E18" s="39" t="s">
        <v>1657</v>
      </c>
      <c r="F18" s="8" t="s">
        <v>47</v>
      </c>
      <c r="G18" s="8" t="s">
        <v>162</v>
      </c>
      <c r="H18" s="8" t="s">
        <v>2020</v>
      </c>
      <c r="I18" s="8" t="s">
        <v>2021</v>
      </c>
      <c r="J18" s="8" t="s">
        <v>2023</v>
      </c>
      <c r="K18" s="40" t="s">
        <v>2023</v>
      </c>
      <c r="L18" s="8" t="s">
        <v>162</v>
      </c>
      <c r="M18" s="8">
        <v>2020</v>
      </c>
      <c r="N18" s="8" t="s">
        <v>162</v>
      </c>
      <c r="O18" s="8" t="s">
        <v>377</v>
      </c>
      <c r="P18" s="8" t="s">
        <v>2024</v>
      </c>
      <c r="Q18" s="8" t="s">
        <v>53</v>
      </c>
      <c r="R18" s="8" t="s">
        <v>146</v>
      </c>
      <c r="S18" s="8" t="s">
        <v>148</v>
      </c>
      <c r="T18" s="8" t="s">
        <v>75</v>
      </c>
      <c r="U18" s="8" t="s">
        <v>70</v>
      </c>
      <c r="V18" s="8">
        <f t="shared" si="0"/>
        <v>3</v>
      </c>
      <c r="W18" s="8" t="s">
        <v>72</v>
      </c>
      <c r="X18" s="8">
        <f t="shared" si="1"/>
        <v>5</v>
      </c>
      <c r="Y18" s="8" t="s">
        <v>72</v>
      </c>
      <c r="Z18" s="8">
        <f t="shared" si="2"/>
        <v>5</v>
      </c>
      <c r="AA18" s="8" t="str">
        <f t="shared" si="3"/>
        <v>ALTA</v>
      </c>
      <c r="AB18" s="8" t="s">
        <v>81</v>
      </c>
      <c r="AC18" s="8" t="s">
        <v>157</v>
      </c>
      <c r="AD18" s="8" t="s">
        <v>83</v>
      </c>
      <c r="AE18" s="8" t="s">
        <v>55</v>
      </c>
      <c r="AF18" s="8" t="s">
        <v>55</v>
      </c>
      <c r="AG18" s="8" t="s">
        <v>86</v>
      </c>
      <c r="AH18" s="8" t="s">
        <v>55</v>
      </c>
      <c r="AI18" s="8" t="s">
        <v>55</v>
      </c>
      <c r="AJ18" s="8" t="s">
        <v>83</v>
      </c>
      <c r="AK18" s="8" t="s">
        <v>83</v>
      </c>
      <c r="AL18" s="8" t="s">
        <v>55</v>
      </c>
      <c r="AM18" s="8" t="s">
        <v>55</v>
      </c>
      <c r="AN18" s="8" t="s">
        <v>55</v>
      </c>
      <c r="AO18" s="46"/>
      <c r="BE18" s="2" t="s">
        <v>54</v>
      </c>
    </row>
    <row r="19" spans="1:57" x14ac:dyDescent="0.25">
      <c r="A19" s="44"/>
      <c r="B19" s="8" t="s">
        <v>737</v>
      </c>
      <c r="C19" s="8" t="s">
        <v>730</v>
      </c>
      <c r="D19" s="39" t="s">
        <v>2025</v>
      </c>
      <c r="E19" s="39" t="s">
        <v>1658</v>
      </c>
      <c r="F19" s="8" t="s">
        <v>47</v>
      </c>
      <c r="G19" s="8" t="s">
        <v>162</v>
      </c>
      <c r="H19" s="8" t="s">
        <v>2029</v>
      </c>
      <c r="I19" s="8" t="s">
        <v>2030</v>
      </c>
      <c r="J19" s="8" t="s">
        <v>2026</v>
      </c>
      <c r="K19" s="40" t="s">
        <v>2026</v>
      </c>
      <c r="L19" s="8" t="s">
        <v>162</v>
      </c>
      <c r="M19" s="8">
        <v>2020</v>
      </c>
      <c r="N19" s="8" t="s">
        <v>162</v>
      </c>
      <c r="O19" s="8" t="s">
        <v>366</v>
      </c>
      <c r="P19" s="8" t="s">
        <v>698</v>
      </c>
      <c r="Q19" s="8" t="s">
        <v>53</v>
      </c>
      <c r="R19" s="8" t="s">
        <v>144</v>
      </c>
      <c r="S19" s="8" t="s">
        <v>148</v>
      </c>
      <c r="T19" s="8" t="s">
        <v>75</v>
      </c>
      <c r="U19" s="8" t="s">
        <v>70</v>
      </c>
      <c r="V19" s="8">
        <f t="shared" si="0"/>
        <v>3</v>
      </c>
      <c r="W19" s="8" t="s">
        <v>72</v>
      </c>
      <c r="X19" s="8">
        <f t="shared" si="1"/>
        <v>5</v>
      </c>
      <c r="Y19" s="8" t="s">
        <v>72</v>
      </c>
      <c r="Z19" s="8">
        <f t="shared" si="2"/>
        <v>5</v>
      </c>
      <c r="AA19" s="8" t="str">
        <f t="shared" si="3"/>
        <v>ALTA</v>
      </c>
      <c r="AB19" s="8" t="s">
        <v>81</v>
      </c>
      <c r="AC19" s="8" t="s">
        <v>157</v>
      </c>
      <c r="AD19" s="8" t="s">
        <v>83</v>
      </c>
      <c r="AE19" s="8" t="s">
        <v>55</v>
      </c>
      <c r="AF19" s="8" t="s">
        <v>55</v>
      </c>
      <c r="AG19" s="8" t="s">
        <v>86</v>
      </c>
      <c r="AH19" s="8" t="s">
        <v>55</v>
      </c>
      <c r="AI19" s="8" t="s">
        <v>55</v>
      </c>
      <c r="AJ19" s="8" t="s">
        <v>83</v>
      </c>
      <c r="AK19" s="8" t="s">
        <v>83</v>
      </c>
      <c r="AL19" s="8" t="s">
        <v>55</v>
      </c>
      <c r="AM19" s="8" t="s">
        <v>55</v>
      </c>
      <c r="AN19" s="8" t="s">
        <v>55</v>
      </c>
      <c r="AO19" s="46"/>
      <c r="BE19" s="2" t="s">
        <v>55</v>
      </c>
    </row>
    <row r="20" spans="1:57" x14ac:dyDescent="0.25">
      <c r="A20" s="44"/>
      <c r="B20" s="8" t="s">
        <v>737</v>
      </c>
      <c r="C20" s="8" t="s">
        <v>729</v>
      </c>
      <c r="D20" s="39" t="s">
        <v>2025</v>
      </c>
      <c r="E20" s="39" t="s">
        <v>1659</v>
      </c>
      <c r="F20" s="8" t="s">
        <v>47</v>
      </c>
      <c r="G20" s="8" t="s">
        <v>162</v>
      </c>
      <c r="H20" s="8" t="s">
        <v>2029</v>
      </c>
      <c r="I20" s="8" t="s">
        <v>2030</v>
      </c>
      <c r="J20" s="8" t="s">
        <v>2027</v>
      </c>
      <c r="K20" s="40" t="s">
        <v>2027</v>
      </c>
      <c r="L20" s="8" t="s">
        <v>162</v>
      </c>
      <c r="M20" s="8">
        <v>2020</v>
      </c>
      <c r="N20" s="8" t="s">
        <v>162</v>
      </c>
      <c r="O20" s="8" t="s">
        <v>366</v>
      </c>
      <c r="P20" s="8" t="s">
        <v>698</v>
      </c>
      <c r="Q20" s="8" t="s">
        <v>53</v>
      </c>
      <c r="R20" s="8" t="s">
        <v>144</v>
      </c>
      <c r="S20" s="8" t="s">
        <v>148</v>
      </c>
      <c r="T20" s="8" t="s">
        <v>75</v>
      </c>
      <c r="U20" s="8" t="s">
        <v>70</v>
      </c>
      <c r="V20" s="8">
        <f t="shared" si="0"/>
        <v>3</v>
      </c>
      <c r="W20" s="8" t="s">
        <v>72</v>
      </c>
      <c r="X20" s="8">
        <f t="shared" si="1"/>
        <v>5</v>
      </c>
      <c r="Y20" s="8" t="s">
        <v>72</v>
      </c>
      <c r="Z20" s="8">
        <f t="shared" si="2"/>
        <v>5</v>
      </c>
      <c r="AA20" s="8" t="str">
        <f t="shared" si="3"/>
        <v>ALTA</v>
      </c>
      <c r="AB20" s="8" t="s">
        <v>81</v>
      </c>
      <c r="AC20" s="8" t="s">
        <v>157</v>
      </c>
      <c r="AD20" s="8" t="s">
        <v>83</v>
      </c>
      <c r="AE20" s="8" t="s">
        <v>55</v>
      </c>
      <c r="AF20" s="8" t="s">
        <v>55</v>
      </c>
      <c r="AG20" s="8" t="s">
        <v>86</v>
      </c>
      <c r="AH20" s="8" t="s">
        <v>55</v>
      </c>
      <c r="AI20" s="8" t="s">
        <v>55</v>
      </c>
      <c r="AJ20" s="8" t="s">
        <v>83</v>
      </c>
      <c r="AK20" s="8" t="s">
        <v>83</v>
      </c>
      <c r="AL20" s="8" t="s">
        <v>55</v>
      </c>
      <c r="AM20" s="8" t="s">
        <v>55</v>
      </c>
      <c r="AN20" s="8" t="s">
        <v>55</v>
      </c>
      <c r="AO20" s="46"/>
    </row>
    <row r="21" spans="1:57" ht="15.75" customHeight="1" x14ac:dyDescent="0.25">
      <c r="A21" s="44"/>
      <c r="B21" s="8" t="s">
        <v>737</v>
      </c>
      <c r="C21" s="8" t="s">
        <v>729</v>
      </c>
      <c r="D21" s="39" t="s">
        <v>2025</v>
      </c>
      <c r="E21" s="39" t="s">
        <v>1660</v>
      </c>
      <c r="F21" s="8" t="s">
        <v>47</v>
      </c>
      <c r="G21" s="8" t="s">
        <v>162</v>
      </c>
      <c r="H21" s="8" t="s">
        <v>2029</v>
      </c>
      <c r="I21" s="8" t="s">
        <v>2030</v>
      </c>
      <c r="J21" s="8" t="s">
        <v>2028</v>
      </c>
      <c r="K21" s="40" t="s">
        <v>2028</v>
      </c>
      <c r="L21" s="8" t="s">
        <v>162</v>
      </c>
      <c r="M21" s="8">
        <v>2020</v>
      </c>
      <c r="N21" s="8" t="s">
        <v>162</v>
      </c>
      <c r="O21" s="8" t="s">
        <v>366</v>
      </c>
      <c r="P21" s="8" t="s">
        <v>698</v>
      </c>
      <c r="Q21" s="8" t="s">
        <v>53</v>
      </c>
      <c r="R21" s="8" t="s">
        <v>144</v>
      </c>
      <c r="S21" s="8" t="s">
        <v>148</v>
      </c>
      <c r="T21" s="8" t="s">
        <v>75</v>
      </c>
      <c r="U21" s="8" t="s">
        <v>70</v>
      </c>
      <c r="V21" s="8">
        <f t="shared" si="0"/>
        <v>3</v>
      </c>
      <c r="W21" s="8" t="s">
        <v>72</v>
      </c>
      <c r="X21" s="8">
        <f t="shared" si="1"/>
        <v>5</v>
      </c>
      <c r="Y21" s="8" t="s">
        <v>72</v>
      </c>
      <c r="Z21" s="8">
        <f t="shared" si="2"/>
        <v>5</v>
      </c>
      <c r="AA21" s="8" t="str">
        <f t="shared" si="3"/>
        <v>ALTA</v>
      </c>
      <c r="AB21" s="8" t="s">
        <v>81</v>
      </c>
      <c r="AC21" s="8" t="s">
        <v>157</v>
      </c>
      <c r="AD21" s="8" t="s">
        <v>83</v>
      </c>
      <c r="AE21" s="8" t="s">
        <v>55</v>
      </c>
      <c r="AF21" s="8" t="s">
        <v>55</v>
      </c>
      <c r="AG21" s="8" t="s">
        <v>86</v>
      </c>
      <c r="AH21" s="8" t="s">
        <v>55</v>
      </c>
      <c r="AI21" s="8" t="s">
        <v>55</v>
      </c>
      <c r="AJ21" s="8" t="s">
        <v>83</v>
      </c>
      <c r="AK21" s="8" t="s">
        <v>83</v>
      </c>
      <c r="AL21" s="8" t="s">
        <v>55</v>
      </c>
      <c r="AM21" s="8" t="s">
        <v>55</v>
      </c>
      <c r="AN21" s="8" t="s">
        <v>55</v>
      </c>
      <c r="AO21" s="46"/>
      <c r="BE21" s="2" t="s">
        <v>56</v>
      </c>
    </row>
    <row r="22" spans="1:57" ht="15.75" customHeight="1" x14ac:dyDescent="0.25">
      <c r="A22" s="44"/>
      <c r="B22" s="8" t="s">
        <v>737</v>
      </c>
      <c r="C22" s="8" t="s">
        <v>730</v>
      </c>
      <c r="D22" s="39" t="s">
        <v>2031</v>
      </c>
      <c r="E22" s="39" t="s">
        <v>1661</v>
      </c>
      <c r="F22" s="8" t="s">
        <v>47</v>
      </c>
      <c r="G22" s="8" t="s">
        <v>162</v>
      </c>
      <c r="H22" s="8" t="s">
        <v>693</v>
      </c>
      <c r="I22" s="8" t="s">
        <v>2032</v>
      </c>
      <c r="J22" s="8" t="s">
        <v>1164</v>
      </c>
      <c r="K22" s="40" t="s">
        <v>1164</v>
      </c>
      <c r="L22" s="8" t="s">
        <v>162</v>
      </c>
      <c r="M22" s="8">
        <v>2020</v>
      </c>
      <c r="N22" s="8" t="s">
        <v>162</v>
      </c>
      <c r="O22" s="8" t="s">
        <v>1193</v>
      </c>
      <c r="P22" s="8" t="s">
        <v>2034</v>
      </c>
      <c r="Q22" s="8" t="s">
        <v>53</v>
      </c>
      <c r="R22" s="8" t="s">
        <v>144</v>
      </c>
      <c r="S22" s="8" t="s">
        <v>148</v>
      </c>
      <c r="T22" s="8" t="s">
        <v>75</v>
      </c>
      <c r="U22" s="8" t="s">
        <v>70</v>
      </c>
      <c r="V22" s="8">
        <f t="shared" si="0"/>
        <v>3</v>
      </c>
      <c r="W22" s="8" t="s">
        <v>72</v>
      </c>
      <c r="X22" s="8">
        <f t="shared" si="1"/>
        <v>5</v>
      </c>
      <c r="Y22" s="8" t="s">
        <v>72</v>
      </c>
      <c r="Z22" s="8">
        <f t="shared" si="2"/>
        <v>5</v>
      </c>
      <c r="AA22" s="8" t="str">
        <f t="shared" si="3"/>
        <v>ALTA</v>
      </c>
      <c r="AB22" s="8" t="s">
        <v>81</v>
      </c>
      <c r="AC22" s="8" t="s">
        <v>157</v>
      </c>
      <c r="AD22" s="8" t="s">
        <v>83</v>
      </c>
      <c r="AE22" s="8" t="s">
        <v>55</v>
      </c>
      <c r="AF22" s="8" t="s">
        <v>55</v>
      </c>
      <c r="AG22" s="8" t="s">
        <v>86</v>
      </c>
      <c r="AH22" s="8" t="s">
        <v>55</v>
      </c>
      <c r="AI22" s="8" t="s">
        <v>55</v>
      </c>
      <c r="AJ22" s="8" t="s">
        <v>83</v>
      </c>
      <c r="AK22" s="8" t="s">
        <v>83</v>
      </c>
      <c r="AL22" s="8" t="s">
        <v>55</v>
      </c>
      <c r="AM22" s="8" t="s">
        <v>55</v>
      </c>
      <c r="AN22" s="8" t="s">
        <v>55</v>
      </c>
      <c r="AO22" s="46"/>
      <c r="BE22" s="2" t="s">
        <v>57</v>
      </c>
    </row>
    <row r="23" spans="1:57" x14ac:dyDescent="0.25">
      <c r="A23" s="44"/>
      <c r="B23" s="8" t="s">
        <v>737</v>
      </c>
      <c r="C23" s="8" t="s">
        <v>730</v>
      </c>
      <c r="D23" s="39" t="s">
        <v>2031</v>
      </c>
      <c r="E23" s="39" t="s">
        <v>1662</v>
      </c>
      <c r="F23" s="8" t="s">
        <v>47</v>
      </c>
      <c r="G23" s="8" t="s">
        <v>162</v>
      </c>
      <c r="H23" s="8" t="s">
        <v>693</v>
      </c>
      <c r="I23" s="8" t="s">
        <v>2032</v>
      </c>
      <c r="J23" s="8" t="s">
        <v>2033</v>
      </c>
      <c r="K23" s="40" t="s">
        <v>2033</v>
      </c>
      <c r="L23" s="8" t="s">
        <v>162</v>
      </c>
      <c r="M23" s="8">
        <v>2020</v>
      </c>
      <c r="N23" s="8" t="s">
        <v>162</v>
      </c>
      <c r="O23" s="8" t="s">
        <v>1193</v>
      </c>
      <c r="P23" s="8" t="s">
        <v>2034</v>
      </c>
      <c r="Q23" s="8" t="s">
        <v>53</v>
      </c>
      <c r="R23" s="8" t="s">
        <v>144</v>
      </c>
      <c r="S23" s="8" t="s">
        <v>148</v>
      </c>
      <c r="T23" s="8" t="s">
        <v>75</v>
      </c>
      <c r="U23" s="8" t="s">
        <v>70</v>
      </c>
      <c r="V23" s="8">
        <f t="shared" si="0"/>
        <v>3</v>
      </c>
      <c r="W23" s="8" t="s">
        <v>72</v>
      </c>
      <c r="X23" s="8">
        <f t="shared" si="1"/>
        <v>5</v>
      </c>
      <c r="Y23" s="8" t="s">
        <v>72</v>
      </c>
      <c r="Z23" s="8">
        <f t="shared" si="2"/>
        <v>5</v>
      </c>
      <c r="AA23" s="8" t="str">
        <f t="shared" si="3"/>
        <v>ALTA</v>
      </c>
      <c r="AB23" s="8" t="s">
        <v>81</v>
      </c>
      <c r="AC23" s="8" t="s">
        <v>157</v>
      </c>
      <c r="AD23" s="8" t="s">
        <v>83</v>
      </c>
      <c r="AE23" s="8" t="s">
        <v>55</v>
      </c>
      <c r="AF23" s="8" t="s">
        <v>55</v>
      </c>
      <c r="AG23" s="8" t="s">
        <v>86</v>
      </c>
      <c r="AH23" s="8" t="s">
        <v>55</v>
      </c>
      <c r="AI23" s="8" t="s">
        <v>55</v>
      </c>
      <c r="AJ23" s="8" t="s">
        <v>83</v>
      </c>
      <c r="AK23" s="8" t="s">
        <v>83</v>
      </c>
      <c r="AL23" s="8" t="s">
        <v>55</v>
      </c>
      <c r="AM23" s="8" t="s">
        <v>55</v>
      </c>
      <c r="AN23" s="8" t="s">
        <v>55</v>
      </c>
      <c r="AO23" s="46"/>
      <c r="BE23" s="2" t="s">
        <v>58</v>
      </c>
    </row>
    <row r="24" spans="1:57" ht="15.75" customHeight="1" x14ac:dyDescent="0.25">
      <c r="A24" s="44"/>
      <c r="B24" s="8" t="s">
        <v>737</v>
      </c>
      <c r="C24" s="8" t="s">
        <v>730</v>
      </c>
      <c r="D24" s="39" t="s">
        <v>2037</v>
      </c>
      <c r="E24" s="39" t="s">
        <v>1663</v>
      </c>
      <c r="F24" s="8" t="s">
        <v>47</v>
      </c>
      <c r="G24" s="8" t="s">
        <v>162</v>
      </c>
      <c r="H24" s="8" t="s">
        <v>693</v>
      </c>
      <c r="I24" s="8" t="s">
        <v>2035</v>
      </c>
      <c r="J24" s="8" t="s">
        <v>1168</v>
      </c>
      <c r="K24" s="40" t="s">
        <v>1168</v>
      </c>
      <c r="L24" s="8" t="s">
        <v>162</v>
      </c>
      <c r="M24" s="8">
        <v>2020</v>
      </c>
      <c r="N24" s="8" t="s">
        <v>162</v>
      </c>
      <c r="O24" s="8" t="s">
        <v>1192</v>
      </c>
      <c r="P24" s="8" t="s">
        <v>1193</v>
      </c>
      <c r="Q24" s="8" t="s">
        <v>53</v>
      </c>
      <c r="R24" s="8" t="s">
        <v>145</v>
      </c>
      <c r="S24" s="8" t="s">
        <v>148</v>
      </c>
      <c r="T24" s="8" t="s">
        <v>75</v>
      </c>
      <c r="U24" s="8" t="s">
        <v>70</v>
      </c>
      <c r="V24" s="8">
        <f t="shared" si="0"/>
        <v>3</v>
      </c>
      <c r="W24" s="8" t="s">
        <v>72</v>
      </c>
      <c r="X24" s="8">
        <f t="shared" si="1"/>
        <v>5</v>
      </c>
      <c r="Y24" s="8" t="s">
        <v>72</v>
      </c>
      <c r="Z24" s="8">
        <f t="shared" si="2"/>
        <v>5</v>
      </c>
      <c r="AA24" s="8" t="str">
        <f t="shared" si="3"/>
        <v>ALTA</v>
      </c>
      <c r="AB24" s="8" t="s">
        <v>81</v>
      </c>
      <c r="AC24" s="8" t="s">
        <v>157</v>
      </c>
      <c r="AD24" s="8" t="s">
        <v>83</v>
      </c>
      <c r="AE24" s="8" t="s">
        <v>55</v>
      </c>
      <c r="AF24" s="8" t="s">
        <v>55</v>
      </c>
      <c r="AG24" s="8" t="s">
        <v>86</v>
      </c>
      <c r="AH24" s="8" t="s">
        <v>55</v>
      </c>
      <c r="AI24" s="8" t="s">
        <v>55</v>
      </c>
      <c r="AJ24" s="8" t="s">
        <v>83</v>
      </c>
      <c r="AK24" s="8" t="s">
        <v>83</v>
      </c>
      <c r="AL24" s="8" t="s">
        <v>55</v>
      </c>
      <c r="AM24" s="8" t="s">
        <v>55</v>
      </c>
      <c r="AN24" s="8" t="s">
        <v>55</v>
      </c>
      <c r="AO24" s="46"/>
      <c r="BE24" s="2" t="s">
        <v>59</v>
      </c>
    </row>
    <row r="25" spans="1:57" x14ac:dyDescent="0.25">
      <c r="A25" s="44"/>
      <c r="B25" s="8" t="s">
        <v>737</v>
      </c>
      <c r="C25" s="8" t="s">
        <v>730</v>
      </c>
      <c r="D25" s="39" t="s">
        <v>2037</v>
      </c>
      <c r="E25" s="39" t="s">
        <v>1664</v>
      </c>
      <c r="F25" s="8" t="s">
        <v>47</v>
      </c>
      <c r="G25" s="8" t="s">
        <v>162</v>
      </c>
      <c r="H25" s="8" t="s">
        <v>693</v>
      </c>
      <c r="I25" s="8" t="s">
        <v>2035</v>
      </c>
      <c r="J25" s="8" t="s">
        <v>2036</v>
      </c>
      <c r="K25" s="40" t="s">
        <v>2036</v>
      </c>
      <c r="L25" s="8" t="s">
        <v>162</v>
      </c>
      <c r="M25" s="8">
        <v>2020</v>
      </c>
      <c r="N25" s="8" t="s">
        <v>162</v>
      </c>
      <c r="O25" s="8" t="s">
        <v>1192</v>
      </c>
      <c r="P25" s="8" t="s">
        <v>1193</v>
      </c>
      <c r="Q25" s="8" t="s">
        <v>53</v>
      </c>
      <c r="R25" s="8" t="s">
        <v>145</v>
      </c>
      <c r="S25" s="8" t="s">
        <v>148</v>
      </c>
      <c r="T25" s="8" t="s">
        <v>75</v>
      </c>
      <c r="U25" s="8" t="s">
        <v>70</v>
      </c>
      <c r="V25" s="8">
        <f t="shared" si="0"/>
        <v>3</v>
      </c>
      <c r="W25" s="8" t="s">
        <v>72</v>
      </c>
      <c r="X25" s="8">
        <f t="shared" si="1"/>
        <v>5</v>
      </c>
      <c r="Y25" s="8" t="s">
        <v>72</v>
      </c>
      <c r="Z25" s="8">
        <f t="shared" si="2"/>
        <v>5</v>
      </c>
      <c r="AA25" s="8" t="str">
        <f t="shared" si="3"/>
        <v>ALTA</v>
      </c>
      <c r="AB25" s="8" t="s">
        <v>81</v>
      </c>
      <c r="AC25" s="8" t="s">
        <v>157</v>
      </c>
      <c r="AD25" s="8" t="s">
        <v>83</v>
      </c>
      <c r="AE25" s="8" t="s">
        <v>55</v>
      </c>
      <c r="AF25" s="8" t="s">
        <v>55</v>
      </c>
      <c r="AG25" s="8" t="s">
        <v>86</v>
      </c>
      <c r="AH25" s="8" t="s">
        <v>55</v>
      </c>
      <c r="AI25" s="8" t="s">
        <v>55</v>
      </c>
      <c r="AJ25" s="8" t="s">
        <v>83</v>
      </c>
      <c r="AK25" s="8" t="s">
        <v>83</v>
      </c>
      <c r="AL25" s="8" t="s">
        <v>55</v>
      </c>
      <c r="AM25" s="8" t="s">
        <v>55</v>
      </c>
      <c r="AN25" s="8" t="s">
        <v>55</v>
      </c>
      <c r="AO25" s="46"/>
      <c r="BE25" s="2" t="s">
        <v>60</v>
      </c>
    </row>
    <row r="26" spans="1:57" ht="15.75" customHeight="1" x14ac:dyDescent="0.25">
      <c r="A26" s="44"/>
      <c r="B26" s="8" t="s">
        <v>737</v>
      </c>
      <c r="C26" s="8" t="s">
        <v>730</v>
      </c>
      <c r="D26" s="39" t="s">
        <v>2038</v>
      </c>
      <c r="E26" s="39" t="s">
        <v>1665</v>
      </c>
      <c r="F26" s="8" t="s">
        <v>47</v>
      </c>
      <c r="G26" s="8" t="s">
        <v>162</v>
      </c>
      <c r="H26" s="8" t="s">
        <v>693</v>
      </c>
      <c r="I26" s="8" t="s">
        <v>2041</v>
      </c>
      <c r="J26" s="8" t="s">
        <v>1168</v>
      </c>
      <c r="K26" s="40" t="s">
        <v>1168</v>
      </c>
      <c r="L26" s="8" t="s">
        <v>162</v>
      </c>
      <c r="M26" s="8">
        <v>2020</v>
      </c>
      <c r="N26" s="8" t="s">
        <v>162</v>
      </c>
      <c r="O26" s="8" t="s">
        <v>1192</v>
      </c>
      <c r="P26" s="8" t="s">
        <v>1193</v>
      </c>
      <c r="Q26" s="8" t="s">
        <v>53</v>
      </c>
      <c r="R26" s="8" t="s">
        <v>145</v>
      </c>
      <c r="S26" s="8" t="s">
        <v>148</v>
      </c>
      <c r="T26" s="8" t="s">
        <v>75</v>
      </c>
      <c r="U26" s="8" t="s">
        <v>70</v>
      </c>
      <c r="V26" s="8">
        <f t="shared" si="0"/>
        <v>3</v>
      </c>
      <c r="W26" s="8" t="s">
        <v>72</v>
      </c>
      <c r="X26" s="8">
        <f t="shared" si="1"/>
        <v>5</v>
      </c>
      <c r="Y26" s="8" t="s">
        <v>72</v>
      </c>
      <c r="Z26" s="8">
        <f t="shared" si="2"/>
        <v>5</v>
      </c>
      <c r="AA26" s="8" t="str">
        <f t="shared" si="3"/>
        <v>ALTA</v>
      </c>
      <c r="AB26" s="8" t="s">
        <v>81</v>
      </c>
      <c r="AC26" s="8" t="s">
        <v>157</v>
      </c>
      <c r="AD26" s="8" t="s">
        <v>83</v>
      </c>
      <c r="AE26" s="8" t="s">
        <v>55</v>
      </c>
      <c r="AF26" s="8" t="s">
        <v>55</v>
      </c>
      <c r="AG26" s="8" t="s">
        <v>86</v>
      </c>
      <c r="AH26" s="8" t="s">
        <v>55</v>
      </c>
      <c r="AI26" s="8" t="s">
        <v>55</v>
      </c>
      <c r="AJ26" s="8" t="s">
        <v>83</v>
      </c>
      <c r="AK26" s="8" t="s">
        <v>83</v>
      </c>
      <c r="AL26" s="8" t="s">
        <v>55</v>
      </c>
      <c r="AM26" s="8" t="s">
        <v>55</v>
      </c>
      <c r="AN26" s="8" t="s">
        <v>55</v>
      </c>
      <c r="AO26" s="46"/>
      <c r="BE26" s="2" t="s">
        <v>61</v>
      </c>
    </row>
    <row r="27" spans="1:57" x14ac:dyDescent="0.25">
      <c r="A27" s="44"/>
      <c r="B27" s="8" t="s">
        <v>737</v>
      </c>
      <c r="C27" s="8" t="s">
        <v>730</v>
      </c>
      <c r="D27" s="39" t="s">
        <v>2038</v>
      </c>
      <c r="E27" s="39" t="s">
        <v>1666</v>
      </c>
      <c r="F27" s="8" t="s">
        <v>47</v>
      </c>
      <c r="G27" s="8" t="s">
        <v>162</v>
      </c>
      <c r="H27" s="8" t="s">
        <v>693</v>
      </c>
      <c r="I27" s="8" t="s">
        <v>2041</v>
      </c>
      <c r="J27" s="8" t="s">
        <v>2039</v>
      </c>
      <c r="K27" s="40" t="s">
        <v>2039</v>
      </c>
      <c r="L27" s="8" t="s">
        <v>162</v>
      </c>
      <c r="M27" s="8">
        <v>2020</v>
      </c>
      <c r="N27" s="8" t="s">
        <v>162</v>
      </c>
      <c r="O27" s="8" t="s">
        <v>1192</v>
      </c>
      <c r="P27" s="8" t="s">
        <v>1193</v>
      </c>
      <c r="Q27" s="8" t="s">
        <v>53</v>
      </c>
      <c r="R27" s="8" t="s">
        <v>145</v>
      </c>
      <c r="S27" s="8" t="s">
        <v>148</v>
      </c>
      <c r="T27" s="8" t="s">
        <v>75</v>
      </c>
      <c r="U27" s="8" t="s">
        <v>70</v>
      </c>
      <c r="V27" s="8">
        <f t="shared" si="0"/>
        <v>3</v>
      </c>
      <c r="W27" s="8" t="s">
        <v>72</v>
      </c>
      <c r="X27" s="8">
        <f t="shared" si="1"/>
        <v>5</v>
      </c>
      <c r="Y27" s="8" t="s">
        <v>72</v>
      </c>
      <c r="Z27" s="8">
        <f t="shared" si="2"/>
        <v>5</v>
      </c>
      <c r="AA27" s="8" t="str">
        <f t="shared" si="3"/>
        <v>ALTA</v>
      </c>
      <c r="AB27" s="8" t="s">
        <v>81</v>
      </c>
      <c r="AC27" s="8" t="s">
        <v>157</v>
      </c>
      <c r="AD27" s="8" t="s">
        <v>83</v>
      </c>
      <c r="AE27" s="8" t="s">
        <v>55</v>
      </c>
      <c r="AF27" s="8" t="s">
        <v>55</v>
      </c>
      <c r="AG27" s="8" t="s">
        <v>86</v>
      </c>
      <c r="AH27" s="8" t="s">
        <v>55</v>
      </c>
      <c r="AI27" s="8" t="s">
        <v>55</v>
      </c>
      <c r="AJ27" s="8" t="s">
        <v>83</v>
      </c>
      <c r="AK27" s="8" t="s">
        <v>83</v>
      </c>
      <c r="AL27" s="8" t="s">
        <v>55</v>
      </c>
      <c r="AM27" s="8" t="s">
        <v>55</v>
      </c>
      <c r="AN27" s="8" t="s">
        <v>55</v>
      </c>
      <c r="AO27" s="46"/>
      <c r="BE27" s="2" t="s">
        <v>62</v>
      </c>
    </row>
    <row r="28" spans="1:57" x14ac:dyDescent="0.25">
      <c r="A28" s="44"/>
      <c r="B28" s="8" t="s">
        <v>737</v>
      </c>
      <c r="C28" s="8" t="s">
        <v>730</v>
      </c>
      <c r="D28" s="39" t="s">
        <v>2038</v>
      </c>
      <c r="E28" s="39" t="s">
        <v>1667</v>
      </c>
      <c r="F28" s="8" t="s">
        <v>47</v>
      </c>
      <c r="G28" s="8" t="s">
        <v>162</v>
      </c>
      <c r="H28" s="8" t="s">
        <v>693</v>
      </c>
      <c r="I28" s="8" t="s">
        <v>2041</v>
      </c>
      <c r="J28" s="8" t="s">
        <v>2040</v>
      </c>
      <c r="K28" s="40" t="s">
        <v>2040</v>
      </c>
      <c r="L28" s="8" t="s">
        <v>162</v>
      </c>
      <c r="M28" s="8">
        <v>2020</v>
      </c>
      <c r="N28" s="8" t="s">
        <v>162</v>
      </c>
      <c r="O28" s="8" t="s">
        <v>1192</v>
      </c>
      <c r="P28" s="8" t="s">
        <v>1193</v>
      </c>
      <c r="Q28" s="8" t="s">
        <v>53</v>
      </c>
      <c r="R28" s="8" t="s">
        <v>145</v>
      </c>
      <c r="S28" s="8" t="s">
        <v>148</v>
      </c>
      <c r="T28" s="8" t="s">
        <v>75</v>
      </c>
      <c r="U28" s="8" t="s">
        <v>70</v>
      </c>
      <c r="V28" s="8">
        <f t="shared" si="0"/>
        <v>3</v>
      </c>
      <c r="W28" s="8" t="s">
        <v>72</v>
      </c>
      <c r="X28" s="8">
        <f t="shared" si="1"/>
        <v>5</v>
      </c>
      <c r="Y28" s="8" t="s">
        <v>72</v>
      </c>
      <c r="Z28" s="8">
        <f t="shared" si="2"/>
        <v>5</v>
      </c>
      <c r="AA28" s="8" t="str">
        <f t="shared" si="3"/>
        <v>ALTA</v>
      </c>
      <c r="AB28" s="8" t="s">
        <v>81</v>
      </c>
      <c r="AC28" s="8" t="s">
        <v>157</v>
      </c>
      <c r="AD28" s="8" t="s">
        <v>83</v>
      </c>
      <c r="AE28" s="8" t="s">
        <v>55</v>
      </c>
      <c r="AF28" s="8" t="s">
        <v>55</v>
      </c>
      <c r="AG28" s="8" t="s">
        <v>86</v>
      </c>
      <c r="AH28" s="8" t="s">
        <v>55</v>
      </c>
      <c r="AI28" s="8" t="s">
        <v>55</v>
      </c>
      <c r="AJ28" s="8" t="s">
        <v>83</v>
      </c>
      <c r="AK28" s="8" t="s">
        <v>83</v>
      </c>
      <c r="AL28" s="8" t="s">
        <v>55</v>
      </c>
      <c r="AM28" s="8" t="s">
        <v>55</v>
      </c>
      <c r="AN28" s="8" t="s">
        <v>55</v>
      </c>
      <c r="AO28" s="46"/>
      <c r="BE28" s="2" t="s">
        <v>63</v>
      </c>
    </row>
    <row r="29" spans="1:57" ht="15.75" customHeight="1" x14ac:dyDescent="0.25">
      <c r="A29" s="44"/>
      <c r="B29" s="8" t="s">
        <v>737</v>
      </c>
      <c r="C29" s="8" t="s">
        <v>730</v>
      </c>
      <c r="D29" s="39" t="s">
        <v>2042</v>
      </c>
      <c r="E29" s="39" t="s">
        <v>1668</v>
      </c>
      <c r="F29" s="8" t="s">
        <v>47</v>
      </c>
      <c r="G29" s="8" t="s">
        <v>162</v>
      </c>
      <c r="H29" s="8" t="s">
        <v>693</v>
      </c>
      <c r="I29" s="8" t="s">
        <v>2043</v>
      </c>
      <c r="J29" s="8" t="s">
        <v>2044</v>
      </c>
      <c r="K29" s="40" t="s">
        <v>2044</v>
      </c>
      <c r="L29" s="8" t="s">
        <v>162</v>
      </c>
      <c r="M29" s="8">
        <v>2020</v>
      </c>
      <c r="N29" s="8" t="s">
        <v>162</v>
      </c>
      <c r="O29" s="8" t="s">
        <v>1192</v>
      </c>
      <c r="P29" s="8" t="s">
        <v>1193</v>
      </c>
      <c r="Q29" s="8" t="s">
        <v>53</v>
      </c>
      <c r="R29" s="8" t="s">
        <v>144</v>
      </c>
      <c r="S29" s="8" t="s">
        <v>148</v>
      </c>
      <c r="T29" s="8" t="s">
        <v>75</v>
      </c>
      <c r="U29" s="8" t="s">
        <v>70</v>
      </c>
      <c r="V29" s="8">
        <f t="shared" si="0"/>
        <v>3</v>
      </c>
      <c r="W29" s="8" t="s">
        <v>72</v>
      </c>
      <c r="X29" s="8">
        <f t="shared" si="1"/>
        <v>5</v>
      </c>
      <c r="Y29" s="8" t="s">
        <v>72</v>
      </c>
      <c r="Z29" s="8">
        <f t="shared" si="2"/>
        <v>5</v>
      </c>
      <c r="AA29" s="8" t="str">
        <f t="shared" si="3"/>
        <v>ALTA</v>
      </c>
      <c r="AB29" s="8" t="s">
        <v>81</v>
      </c>
      <c r="AC29" s="8" t="s">
        <v>157</v>
      </c>
      <c r="AD29" s="8" t="s">
        <v>83</v>
      </c>
      <c r="AE29" s="8" t="s">
        <v>55</v>
      </c>
      <c r="AF29" s="8" t="s">
        <v>55</v>
      </c>
      <c r="AG29" s="8" t="s">
        <v>86</v>
      </c>
      <c r="AH29" s="8" t="s">
        <v>55</v>
      </c>
      <c r="AI29" s="8" t="s">
        <v>55</v>
      </c>
      <c r="AJ29" s="8" t="s">
        <v>83</v>
      </c>
      <c r="AK29" s="8" t="s">
        <v>83</v>
      </c>
      <c r="AL29" s="8" t="s">
        <v>55</v>
      </c>
      <c r="AM29" s="8" t="s">
        <v>55</v>
      </c>
      <c r="AN29" s="8" t="s">
        <v>55</v>
      </c>
      <c r="AO29" s="46"/>
      <c r="BE29" s="2" t="s">
        <v>64</v>
      </c>
    </row>
    <row r="30" spans="1:57" x14ac:dyDescent="0.25">
      <c r="A30" s="44"/>
      <c r="B30" s="8" t="s">
        <v>737</v>
      </c>
      <c r="C30" s="8" t="s">
        <v>730</v>
      </c>
      <c r="D30" s="39" t="s">
        <v>2042</v>
      </c>
      <c r="E30" s="39" t="s">
        <v>1669</v>
      </c>
      <c r="F30" s="8" t="s">
        <v>47</v>
      </c>
      <c r="G30" s="8" t="s">
        <v>162</v>
      </c>
      <c r="H30" s="8" t="s">
        <v>693</v>
      </c>
      <c r="I30" s="8" t="s">
        <v>2043</v>
      </c>
      <c r="J30" s="8" t="s">
        <v>2045</v>
      </c>
      <c r="K30" s="40" t="s">
        <v>2045</v>
      </c>
      <c r="L30" s="8" t="s">
        <v>162</v>
      </c>
      <c r="M30" s="8">
        <v>2020</v>
      </c>
      <c r="N30" s="8" t="s">
        <v>162</v>
      </c>
      <c r="O30" s="8" t="s">
        <v>1192</v>
      </c>
      <c r="P30" s="8" t="s">
        <v>1193</v>
      </c>
      <c r="Q30" s="8" t="s">
        <v>53</v>
      </c>
      <c r="R30" s="8" t="s">
        <v>144</v>
      </c>
      <c r="S30" s="8" t="s">
        <v>148</v>
      </c>
      <c r="T30" s="8" t="s">
        <v>75</v>
      </c>
      <c r="U30" s="8" t="s">
        <v>70</v>
      </c>
      <c r="V30" s="8">
        <f t="shared" si="0"/>
        <v>3</v>
      </c>
      <c r="W30" s="8" t="s">
        <v>72</v>
      </c>
      <c r="X30" s="8">
        <f t="shared" si="1"/>
        <v>5</v>
      </c>
      <c r="Y30" s="8" t="s">
        <v>72</v>
      </c>
      <c r="Z30" s="8">
        <f t="shared" si="2"/>
        <v>5</v>
      </c>
      <c r="AA30" s="8" t="str">
        <f t="shared" si="3"/>
        <v>ALTA</v>
      </c>
      <c r="AB30" s="8" t="s">
        <v>81</v>
      </c>
      <c r="AC30" s="8" t="s">
        <v>157</v>
      </c>
      <c r="AD30" s="8" t="s">
        <v>83</v>
      </c>
      <c r="AE30" s="8" t="s">
        <v>55</v>
      </c>
      <c r="AF30" s="8" t="s">
        <v>55</v>
      </c>
      <c r="AG30" s="8" t="s">
        <v>86</v>
      </c>
      <c r="AH30" s="8" t="s">
        <v>55</v>
      </c>
      <c r="AI30" s="8" t="s">
        <v>55</v>
      </c>
      <c r="AJ30" s="8" t="s">
        <v>83</v>
      </c>
      <c r="AK30" s="8" t="s">
        <v>83</v>
      </c>
      <c r="AL30" s="8" t="s">
        <v>55</v>
      </c>
      <c r="AM30" s="8" t="s">
        <v>55</v>
      </c>
      <c r="AN30" s="8" t="s">
        <v>55</v>
      </c>
      <c r="AO30" s="46"/>
      <c r="BE30" s="2" t="s">
        <v>65</v>
      </c>
    </row>
    <row r="31" spans="1:57" x14ac:dyDescent="0.25">
      <c r="A31" s="44"/>
      <c r="B31" s="8" t="s">
        <v>737</v>
      </c>
      <c r="C31" s="8" t="s">
        <v>730</v>
      </c>
      <c r="D31" s="39" t="s">
        <v>2042</v>
      </c>
      <c r="E31" s="39" t="s">
        <v>1670</v>
      </c>
      <c r="F31" s="8" t="s">
        <v>47</v>
      </c>
      <c r="G31" s="8" t="s">
        <v>162</v>
      </c>
      <c r="H31" s="8" t="s">
        <v>693</v>
      </c>
      <c r="I31" s="8" t="s">
        <v>2043</v>
      </c>
      <c r="J31" s="8" t="s">
        <v>2046</v>
      </c>
      <c r="K31" s="40" t="s">
        <v>2046</v>
      </c>
      <c r="L31" s="8" t="s">
        <v>162</v>
      </c>
      <c r="M31" s="8">
        <v>2020</v>
      </c>
      <c r="N31" s="8" t="s">
        <v>162</v>
      </c>
      <c r="O31" s="8" t="s">
        <v>1192</v>
      </c>
      <c r="P31" s="8" t="s">
        <v>1193</v>
      </c>
      <c r="Q31" s="8" t="s">
        <v>53</v>
      </c>
      <c r="R31" s="8" t="s">
        <v>144</v>
      </c>
      <c r="S31" s="8" t="s">
        <v>148</v>
      </c>
      <c r="T31" s="8" t="s">
        <v>75</v>
      </c>
      <c r="U31" s="8" t="s">
        <v>70</v>
      </c>
      <c r="V31" s="8">
        <f t="shared" si="0"/>
        <v>3</v>
      </c>
      <c r="W31" s="8" t="s">
        <v>72</v>
      </c>
      <c r="X31" s="8">
        <f t="shared" si="1"/>
        <v>5</v>
      </c>
      <c r="Y31" s="8" t="s">
        <v>72</v>
      </c>
      <c r="Z31" s="8">
        <f t="shared" si="2"/>
        <v>5</v>
      </c>
      <c r="AA31" s="8" t="str">
        <f t="shared" si="3"/>
        <v>ALTA</v>
      </c>
      <c r="AB31" s="8" t="s">
        <v>81</v>
      </c>
      <c r="AC31" s="8" t="s">
        <v>157</v>
      </c>
      <c r="AD31" s="8" t="s">
        <v>83</v>
      </c>
      <c r="AE31" s="8" t="s">
        <v>55</v>
      </c>
      <c r="AF31" s="8" t="s">
        <v>55</v>
      </c>
      <c r="AG31" s="8" t="s">
        <v>86</v>
      </c>
      <c r="AH31" s="8" t="s">
        <v>55</v>
      </c>
      <c r="AI31" s="8" t="s">
        <v>55</v>
      </c>
      <c r="AJ31" s="8" t="s">
        <v>83</v>
      </c>
      <c r="AK31" s="8" t="s">
        <v>83</v>
      </c>
      <c r="AL31" s="8" t="s">
        <v>55</v>
      </c>
      <c r="AM31" s="8" t="s">
        <v>55</v>
      </c>
      <c r="AN31" s="8" t="s">
        <v>55</v>
      </c>
      <c r="AO31" s="46"/>
      <c r="BE31" s="2" t="s">
        <v>66</v>
      </c>
    </row>
    <row r="32" spans="1:57" ht="15.75" customHeight="1" x14ac:dyDescent="0.25">
      <c r="A32" s="44"/>
      <c r="B32" s="8" t="s">
        <v>737</v>
      </c>
      <c r="C32" s="8" t="s">
        <v>730</v>
      </c>
      <c r="D32" s="39" t="s">
        <v>2047</v>
      </c>
      <c r="E32" s="39" t="s">
        <v>1671</v>
      </c>
      <c r="F32" s="8" t="s">
        <v>47</v>
      </c>
      <c r="G32" s="8" t="s">
        <v>162</v>
      </c>
      <c r="H32" s="8" t="s">
        <v>693</v>
      </c>
      <c r="I32" s="8" t="s">
        <v>2049</v>
      </c>
      <c r="J32" s="8" t="s">
        <v>1168</v>
      </c>
      <c r="K32" s="40" t="s">
        <v>1168</v>
      </c>
      <c r="L32" s="8" t="s">
        <v>162</v>
      </c>
      <c r="M32" s="8">
        <v>2020</v>
      </c>
      <c r="N32" s="8" t="s">
        <v>162</v>
      </c>
      <c r="O32" s="8" t="s">
        <v>1192</v>
      </c>
      <c r="P32" s="8" t="s">
        <v>1193</v>
      </c>
      <c r="Q32" s="8" t="s">
        <v>53</v>
      </c>
      <c r="R32" s="8" t="s">
        <v>145</v>
      </c>
      <c r="S32" s="8" t="s">
        <v>148</v>
      </c>
      <c r="T32" s="8" t="s">
        <v>75</v>
      </c>
      <c r="U32" s="8" t="s">
        <v>70</v>
      </c>
      <c r="V32" s="8">
        <f t="shared" si="0"/>
        <v>3</v>
      </c>
      <c r="W32" s="8" t="s">
        <v>72</v>
      </c>
      <c r="X32" s="8">
        <f t="shared" si="1"/>
        <v>5</v>
      </c>
      <c r="Y32" s="8" t="s">
        <v>72</v>
      </c>
      <c r="Z32" s="8">
        <f t="shared" si="2"/>
        <v>5</v>
      </c>
      <c r="AA32" s="8" t="str">
        <f t="shared" si="3"/>
        <v>ALTA</v>
      </c>
      <c r="AB32" s="8" t="s">
        <v>81</v>
      </c>
      <c r="AC32" s="8" t="s">
        <v>157</v>
      </c>
      <c r="AD32" s="8" t="s">
        <v>83</v>
      </c>
      <c r="AE32" s="8" t="s">
        <v>55</v>
      </c>
      <c r="AF32" s="8" t="s">
        <v>55</v>
      </c>
      <c r="AG32" s="8" t="s">
        <v>86</v>
      </c>
      <c r="AH32" s="8" t="s">
        <v>55</v>
      </c>
      <c r="AI32" s="8" t="s">
        <v>55</v>
      </c>
      <c r="AJ32" s="8" t="s">
        <v>83</v>
      </c>
      <c r="AK32" s="8" t="s">
        <v>83</v>
      </c>
      <c r="AL32" s="8" t="s">
        <v>55</v>
      </c>
      <c r="AM32" s="8" t="s">
        <v>55</v>
      </c>
      <c r="AN32" s="8" t="s">
        <v>55</v>
      </c>
      <c r="AO32" s="46"/>
      <c r="BE32" s="2" t="s">
        <v>67</v>
      </c>
    </row>
    <row r="33" spans="1:57" x14ac:dyDescent="0.25">
      <c r="A33" s="44"/>
      <c r="B33" s="8" t="s">
        <v>737</v>
      </c>
      <c r="C33" s="8" t="s">
        <v>730</v>
      </c>
      <c r="D33" s="39" t="s">
        <v>2047</v>
      </c>
      <c r="E33" s="39" t="s">
        <v>1672</v>
      </c>
      <c r="F33" s="8" t="s">
        <v>47</v>
      </c>
      <c r="G33" s="8" t="s">
        <v>162</v>
      </c>
      <c r="H33" s="8" t="s">
        <v>693</v>
      </c>
      <c r="I33" s="8" t="s">
        <v>2049</v>
      </c>
      <c r="J33" s="8" t="s">
        <v>2048</v>
      </c>
      <c r="K33" s="40" t="s">
        <v>2048</v>
      </c>
      <c r="L33" s="8" t="s">
        <v>162</v>
      </c>
      <c r="M33" s="8">
        <v>2020</v>
      </c>
      <c r="N33" s="8" t="s">
        <v>162</v>
      </c>
      <c r="O33" s="8" t="s">
        <v>1192</v>
      </c>
      <c r="P33" s="8" t="s">
        <v>1193</v>
      </c>
      <c r="Q33" s="8" t="s">
        <v>53</v>
      </c>
      <c r="R33" s="8" t="s">
        <v>145</v>
      </c>
      <c r="S33" s="8" t="s">
        <v>148</v>
      </c>
      <c r="T33" s="8" t="s">
        <v>75</v>
      </c>
      <c r="U33" s="8" t="s">
        <v>70</v>
      </c>
      <c r="V33" s="8">
        <f t="shared" si="0"/>
        <v>3</v>
      </c>
      <c r="W33" s="8" t="s">
        <v>72</v>
      </c>
      <c r="X33" s="8">
        <f t="shared" si="1"/>
        <v>5</v>
      </c>
      <c r="Y33" s="8" t="s">
        <v>72</v>
      </c>
      <c r="Z33" s="8">
        <f t="shared" si="2"/>
        <v>5</v>
      </c>
      <c r="AA33" s="8" t="str">
        <f t="shared" si="3"/>
        <v>ALTA</v>
      </c>
      <c r="AB33" s="8" t="s">
        <v>81</v>
      </c>
      <c r="AC33" s="8" t="s">
        <v>157</v>
      </c>
      <c r="AD33" s="8" t="s">
        <v>83</v>
      </c>
      <c r="AE33" s="8" t="s">
        <v>55</v>
      </c>
      <c r="AF33" s="8" t="s">
        <v>55</v>
      </c>
      <c r="AG33" s="8" t="s">
        <v>86</v>
      </c>
      <c r="AH33" s="8" t="s">
        <v>55</v>
      </c>
      <c r="AI33" s="8" t="s">
        <v>55</v>
      </c>
      <c r="AJ33" s="8" t="s">
        <v>83</v>
      </c>
      <c r="AK33" s="8" t="s">
        <v>83</v>
      </c>
      <c r="AL33" s="8" t="s">
        <v>55</v>
      </c>
      <c r="AM33" s="8" t="s">
        <v>55</v>
      </c>
      <c r="AN33" s="8" t="s">
        <v>55</v>
      </c>
      <c r="AO33" s="46"/>
      <c r="BE33" s="2" t="s">
        <v>68</v>
      </c>
    </row>
    <row r="34" spans="1:57" x14ac:dyDescent="0.25">
      <c r="A34" s="44"/>
      <c r="B34" s="8" t="s">
        <v>737</v>
      </c>
      <c r="C34" s="8" t="s">
        <v>730</v>
      </c>
      <c r="D34" s="39" t="s">
        <v>2050</v>
      </c>
      <c r="E34" s="39" t="s">
        <v>1673</v>
      </c>
      <c r="F34" s="8" t="s">
        <v>47</v>
      </c>
      <c r="G34" s="8" t="s">
        <v>162</v>
      </c>
      <c r="H34" s="8" t="s">
        <v>693</v>
      </c>
      <c r="I34" s="8" t="s">
        <v>2051</v>
      </c>
      <c r="J34" s="8" t="s">
        <v>2052</v>
      </c>
      <c r="K34" s="40" t="s">
        <v>2052</v>
      </c>
      <c r="L34" s="8" t="s">
        <v>162</v>
      </c>
      <c r="M34" s="8">
        <v>2020</v>
      </c>
      <c r="N34" s="8" t="s">
        <v>162</v>
      </c>
      <c r="O34" s="8" t="s">
        <v>1192</v>
      </c>
      <c r="P34" s="8" t="s">
        <v>1193</v>
      </c>
      <c r="Q34" s="8" t="s">
        <v>53</v>
      </c>
      <c r="R34" s="8" t="s">
        <v>144</v>
      </c>
      <c r="S34" s="8" t="s">
        <v>148</v>
      </c>
      <c r="T34" s="8" t="s">
        <v>75</v>
      </c>
      <c r="U34" s="8" t="s">
        <v>70</v>
      </c>
      <c r="V34" s="8">
        <f t="shared" si="0"/>
        <v>3</v>
      </c>
      <c r="W34" s="8" t="s">
        <v>72</v>
      </c>
      <c r="X34" s="8">
        <f t="shared" si="1"/>
        <v>5</v>
      </c>
      <c r="Y34" s="8" t="s">
        <v>72</v>
      </c>
      <c r="Z34" s="8">
        <f t="shared" si="2"/>
        <v>5</v>
      </c>
      <c r="AA34" s="8" t="str">
        <f t="shared" si="3"/>
        <v>ALTA</v>
      </c>
      <c r="AB34" s="8" t="s">
        <v>81</v>
      </c>
      <c r="AC34" s="8" t="s">
        <v>157</v>
      </c>
      <c r="AD34" s="8" t="s">
        <v>83</v>
      </c>
      <c r="AE34" s="8" t="s">
        <v>55</v>
      </c>
      <c r="AF34" s="8" t="s">
        <v>55</v>
      </c>
      <c r="AG34" s="8" t="s">
        <v>86</v>
      </c>
      <c r="AH34" s="8" t="s">
        <v>55</v>
      </c>
      <c r="AI34" s="8" t="s">
        <v>55</v>
      </c>
      <c r="AJ34" s="8" t="s">
        <v>83</v>
      </c>
      <c r="AK34" s="8" t="s">
        <v>83</v>
      </c>
      <c r="AL34" s="8" t="s">
        <v>55</v>
      </c>
      <c r="AM34" s="8" t="s">
        <v>55</v>
      </c>
      <c r="AN34" s="8" t="s">
        <v>55</v>
      </c>
      <c r="AO34" s="46"/>
      <c r="BE34" s="2" t="s">
        <v>55</v>
      </c>
    </row>
    <row r="35" spans="1:57" x14ac:dyDescent="0.25">
      <c r="A35" s="44"/>
      <c r="B35" s="8" t="s">
        <v>737</v>
      </c>
      <c r="C35" s="8" t="s">
        <v>730</v>
      </c>
      <c r="D35" s="39" t="s">
        <v>2050</v>
      </c>
      <c r="E35" s="39" t="s">
        <v>1674</v>
      </c>
      <c r="F35" s="8" t="s">
        <v>47</v>
      </c>
      <c r="G35" s="8" t="s">
        <v>162</v>
      </c>
      <c r="H35" s="8" t="s">
        <v>693</v>
      </c>
      <c r="I35" s="8" t="s">
        <v>2051</v>
      </c>
      <c r="J35" s="8" t="s">
        <v>2028</v>
      </c>
      <c r="K35" s="40" t="s">
        <v>2028</v>
      </c>
      <c r="L35" s="8" t="s">
        <v>162</v>
      </c>
      <c r="M35" s="8">
        <v>2020</v>
      </c>
      <c r="N35" s="8" t="s">
        <v>162</v>
      </c>
      <c r="O35" s="8" t="s">
        <v>1192</v>
      </c>
      <c r="P35" s="8" t="s">
        <v>1193</v>
      </c>
      <c r="Q35" s="8" t="s">
        <v>53</v>
      </c>
      <c r="R35" s="8" t="s">
        <v>144</v>
      </c>
      <c r="S35" s="8" t="s">
        <v>148</v>
      </c>
      <c r="T35" s="8" t="s">
        <v>75</v>
      </c>
      <c r="U35" s="8" t="s">
        <v>70</v>
      </c>
      <c r="V35" s="8">
        <f t="shared" si="0"/>
        <v>3</v>
      </c>
      <c r="W35" s="8" t="s">
        <v>72</v>
      </c>
      <c r="X35" s="8">
        <f t="shared" si="1"/>
        <v>5</v>
      </c>
      <c r="Y35" s="8" t="s">
        <v>72</v>
      </c>
      <c r="Z35" s="8">
        <f t="shared" si="2"/>
        <v>5</v>
      </c>
      <c r="AA35" s="8" t="str">
        <f t="shared" si="3"/>
        <v>ALTA</v>
      </c>
      <c r="AB35" s="8" t="s">
        <v>81</v>
      </c>
      <c r="AC35" s="8" t="s">
        <v>157</v>
      </c>
      <c r="AD35" s="8" t="s">
        <v>83</v>
      </c>
      <c r="AE35" s="8" t="s">
        <v>55</v>
      </c>
      <c r="AF35" s="8" t="s">
        <v>55</v>
      </c>
      <c r="AG35" s="8" t="s">
        <v>86</v>
      </c>
      <c r="AH35" s="8" t="s">
        <v>55</v>
      </c>
      <c r="AI35" s="8" t="s">
        <v>55</v>
      </c>
      <c r="AJ35" s="8" t="s">
        <v>83</v>
      </c>
      <c r="AK35" s="8" t="s">
        <v>83</v>
      </c>
      <c r="AL35" s="8" t="s">
        <v>55</v>
      </c>
      <c r="AM35" s="8" t="s">
        <v>55</v>
      </c>
      <c r="AN35" s="8" t="s">
        <v>55</v>
      </c>
      <c r="AO35" s="46"/>
    </row>
    <row r="36" spans="1:57" x14ac:dyDescent="0.25">
      <c r="A36" s="44"/>
      <c r="B36" s="8" t="s">
        <v>737</v>
      </c>
      <c r="C36" s="8" t="s">
        <v>730</v>
      </c>
      <c r="D36" s="39" t="s">
        <v>2053</v>
      </c>
      <c r="E36" s="39" t="s">
        <v>1675</v>
      </c>
      <c r="F36" s="8" t="s">
        <v>47</v>
      </c>
      <c r="G36" s="8" t="s">
        <v>162</v>
      </c>
      <c r="H36" s="8" t="s">
        <v>693</v>
      </c>
      <c r="I36" s="8" t="s">
        <v>2054</v>
      </c>
      <c r="J36" s="8" t="s">
        <v>2055</v>
      </c>
      <c r="K36" s="40" t="s">
        <v>2055</v>
      </c>
      <c r="L36" s="8" t="s">
        <v>162</v>
      </c>
      <c r="M36" s="8">
        <v>2020</v>
      </c>
      <c r="N36" s="8" t="s">
        <v>162</v>
      </c>
      <c r="O36" s="8" t="s">
        <v>1192</v>
      </c>
      <c r="P36" s="8" t="s">
        <v>1193</v>
      </c>
      <c r="Q36" s="8" t="s">
        <v>53</v>
      </c>
      <c r="R36" s="8" t="s">
        <v>144</v>
      </c>
      <c r="S36" s="8" t="s">
        <v>148</v>
      </c>
      <c r="T36" s="8" t="s">
        <v>75</v>
      </c>
      <c r="U36" s="8" t="s">
        <v>70</v>
      </c>
      <c r="V36" s="8">
        <f t="shared" si="0"/>
        <v>3</v>
      </c>
      <c r="W36" s="8" t="s">
        <v>72</v>
      </c>
      <c r="X36" s="8">
        <f t="shared" si="1"/>
        <v>5</v>
      </c>
      <c r="Y36" s="8" t="s">
        <v>72</v>
      </c>
      <c r="Z36" s="8">
        <f t="shared" si="2"/>
        <v>5</v>
      </c>
      <c r="AA36" s="8" t="str">
        <f t="shared" si="3"/>
        <v>ALTA</v>
      </c>
      <c r="AB36" s="8" t="s">
        <v>81</v>
      </c>
      <c r="AC36" s="8" t="s">
        <v>157</v>
      </c>
      <c r="AD36" s="8" t="s">
        <v>83</v>
      </c>
      <c r="AE36" s="8" t="s">
        <v>55</v>
      </c>
      <c r="AF36" s="8" t="s">
        <v>55</v>
      </c>
      <c r="AG36" s="8" t="s">
        <v>86</v>
      </c>
      <c r="AH36" s="8" t="s">
        <v>55</v>
      </c>
      <c r="AI36" s="8" t="s">
        <v>55</v>
      </c>
      <c r="AJ36" s="8" t="s">
        <v>83</v>
      </c>
      <c r="AK36" s="8" t="s">
        <v>83</v>
      </c>
      <c r="AL36" s="8" t="s">
        <v>55</v>
      </c>
      <c r="AM36" s="8" t="s">
        <v>55</v>
      </c>
      <c r="AN36" s="8" t="s">
        <v>55</v>
      </c>
      <c r="AO36" s="46"/>
    </row>
    <row r="37" spans="1:57" ht="15.75" customHeight="1" x14ac:dyDescent="0.25">
      <c r="A37" s="44"/>
      <c r="B37" s="8" t="s">
        <v>737</v>
      </c>
      <c r="C37" s="8" t="s">
        <v>730</v>
      </c>
      <c r="D37" s="39" t="s">
        <v>2056</v>
      </c>
      <c r="E37" s="39" t="s">
        <v>1676</v>
      </c>
      <c r="F37" s="8" t="s">
        <v>47</v>
      </c>
      <c r="G37" s="8" t="s">
        <v>162</v>
      </c>
      <c r="H37" s="8" t="s">
        <v>693</v>
      </c>
      <c r="I37" s="8" t="s">
        <v>2057</v>
      </c>
      <c r="J37" s="8" t="s">
        <v>2058</v>
      </c>
      <c r="K37" s="40" t="s">
        <v>2058</v>
      </c>
      <c r="L37" s="8" t="s">
        <v>162</v>
      </c>
      <c r="M37" s="8">
        <v>2020</v>
      </c>
      <c r="N37" s="8" t="s">
        <v>162</v>
      </c>
      <c r="O37" s="8" t="s">
        <v>1192</v>
      </c>
      <c r="P37" s="8" t="s">
        <v>1193</v>
      </c>
      <c r="Q37" s="8" t="s">
        <v>53</v>
      </c>
      <c r="R37" s="8" t="s">
        <v>144</v>
      </c>
      <c r="S37" s="8" t="s">
        <v>148</v>
      </c>
      <c r="T37" s="8" t="s">
        <v>75</v>
      </c>
      <c r="U37" s="8" t="s">
        <v>70</v>
      </c>
      <c r="V37" s="8">
        <f t="shared" si="0"/>
        <v>3</v>
      </c>
      <c r="W37" s="8" t="s">
        <v>72</v>
      </c>
      <c r="X37" s="8">
        <f t="shared" si="1"/>
        <v>5</v>
      </c>
      <c r="Y37" s="8" t="s">
        <v>72</v>
      </c>
      <c r="Z37" s="8">
        <f t="shared" si="2"/>
        <v>5</v>
      </c>
      <c r="AA37" s="8" t="str">
        <f t="shared" si="3"/>
        <v>ALTA</v>
      </c>
      <c r="AB37" s="8" t="s">
        <v>81</v>
      </c>
      <c r="AC37" s="8" t="s">
        <v>157</v>
      </c>
      <c r="AD37" s="8" t="s">
        <v>83</v>
      </c>
      <c r="AE37" s="8" t="s">
        <v>55</v>
      </c>
      <c r="AF37" s="8" t="s">
        <v>55</v>
      </c>
      <c r="AG37" s="8" t="s">
        <v>86</v>
      </c>
      <c r="AH37" s="8" t="s">
        <v>55</v>
      </c>
      <c r="AI37" s="8" t="s">
        <v>55</v>
      </c>
      <c r="AJ37" s="8" t="s">
        <v>83</v>
      </c>
      <c r="AK37" s="8" t="s">
        <v>83</v>
      </c>
      <c r="AL37" s="8" t="s">
        <v>55</v>
      </c>
      <c r="AM37" s="8" t="s">
        <v>55</v>
      </c>
      <c r="AN37" s="8" t="s">
        <v>55</v>
      </c>
      <c r="AO37" s="46"/>
      <c r="BE37" s="9" t="s">
        <v>69</v>
      </c>
    </row>
    <row r="38" spans="1:57" ht="15.75" customHeight="1" x14ac:dyDescent="0.25">
      <c r="A38" s="44"/>
      <c r="B38" s="8" t="s">
        <v>737</v>
      </c>
      <c r="C38" s="8" t="s">
        <v>730</v>
      </c>
      <c r="D38" s="39" t="s">
        <v>2059</v>
      </c>
      <c r="E38" s="39" t="s">
        <v>1677</v>
      </c>
      <c r="F38" s="8" t="s">
        <v>47</v>
      </c>
      <c r="G38" s="8" t="s">
        <v>162</v>
      </c>
      <c r="H38" s="8" t="s">
        <v>693</v>
      </c>
      <c r="I38" s="8" t="s">
        <v>2060</v>
      </c>
      <c r="J38" s="8" t="s">
        <v>2061</v>
      </c>
      <c r="K38" s="40" t="s">
        <v>2061</v>
      </c>
      <c r="L38" s="8" t="s">
        <v>162</v>
      </c>
      <c r="M38" s="8">
        <v>2020</v>
      </c>
      <c r="N38" s="8" t="s">
        <v>162</v>
      </c>
      <c r="O38" s="8" t="s">
        <v>1192</v>
      </c>
      <c r="P38" s="8" t="s">
        <v>1193</v>
      </c>
      <c r="Q38" s="8" t="s">
        <v>53</v>
      </c>
      <c r="R38" s="8" t="s">
        <v>145</v>
      </c>
      <c r="S38" s="8" t="s">
        <v>148</v>
      </c>
      <c r="T38" s="8" t="s">
        <v>75</v>
      </c>
      <c r="U38" s="8" t="s">
        <v>70</v>
      </c>
      <c r="V38" s="8">
        <f t="shared" si="0"/>
        <v>3</v>
      </c>
      <c r="W38" s="8" t="s">
        <v>72</v>
      </c>
      <c r="X38" s="8">
        <f t="shared" si="1"/>
        <v>5</v>
      </c>
      <c r="Y38" s="8" t="s">
        <v>72</v>
      </c>
      <c r="Z38" s="8">
        <f t="shared" si="2"/>
        <v>5</v>
      </c>
      <c r="AA38" s="8" t="str">
        <f t="shared" si="3"/>
        <v>ALTA</v>
      </c>
      <c r="AB38" s="8" t="s">
        <v>81</v>
      </c>
      <c r="AC38" s="8" t="s">
        <v>157</v>
      </c>
      <c r="AD38" s="8" t="s">
        <v>83</v>
      </c>
      <c r="AE38" s="8" t="s">
        <v>55</v>
      </c>
      <c r="AF38" s="8" t="s">
        <v>55</v>
      </c>
      <c r="AG38" s="8" t="s">
        <v>86</v>
      </c>
      <c r="AH38" s="8" t="s">
        <v>55</v>
      </c>
      <c r="AI38" s="8" t="s">
        <v>55</v>
      </c>
      <c r="AJ38" s="8" t="s">
        <v>83</v>
      </c>
      <c r="AK38" s="8" t="s">
        <v>83</v>
      </c>
      <c r="AL38" s="8" t="s">
        <v>55</v>
      </c>
      <c r="AM38" s="8" t="s">
        <v>55</v>
      </c>
      <c r="AN38" s="8" t="s">
        <v>55</v>
      </c>
      <c r="AO38" s="46"/>
      <c r="BE38" s="2" t="s">
        <v>70</v>
      </c>
    </row>
    <row r="39" spans="1:57" x14ac:dyDescent="0.25">
      <c r="A39" s="44"/>
      <c r="B39" s="8" t="s">
        <v>737</v>
      </c>
      <c r="C39" s="8" t="s">
        <v>730</v>
      </c>
      <c r="D39" s="39" t="s">
        <v>2062</v>
      </c>
      <c r="E39" s="39" t="s">
        <v>1678</v>
      </c>
      <c r="F39" s="8" t="s">
        <v>47</v>
      </c>
      <c r="G39" s="8" t="s">
        <v>162</v>
      </c>
      <c r="H39" s="8" t="s">
        <v>693</v>
      </c>
      <c r="I39" s="8" t="s">
        <v>2063</v>
      </c>
      <c r="J39" s="8" t="s">
        <v>2064</v>
      </c>
      <c r="K39" s="40" t="s">
        <v>2064</v>
      </c>
      <c r="L39" s="8" t="s">
        <v>162</v>
      </c>
      <c r="M39" s="8">
        <v>2020</v>
      </c>
      <c r="N39" s="8" t="s">
        <v>162</v>
      </c>
      <c r="O39" s="8" t="s">
        <v>1192</v>
      </c>
      <c r="P39" s="8" t="s">
        <v>1193</v>
      </c>
      <c r="Q39" s="8" t="s">
        <v>53</v>
      </c>
      <c r="R39" s="8" t="s">
        <v>144</v>
      </c>
      <c r="S39" s="8" t="s">
        <v>148</v>
      </c>
      <c r="T39" s="8" t="s">
        <v>75</v>
      </c>
      <c r="U39" s="8" t="s">
        <v>70</v>
      </c>
      <c r="V39" s="8">
        <f t="shared" si="0"/>
        <v>3</v>
      </c>
      <c r="W39" s="8" t="s">
        <v>72</v>
      </c>
      <c r="X39" s="8">
        <f t="shared" si="1"/>
        <v>5</v>
      </c>
      <c r="Y39" s="8" t="s">
        <v>72</v>
      </c>
      <c r="Z39" s="8">
        <f t="shared" si="2"/>
        <v>5</v>
      </c>
      <c r="AA39" s="8" t="str">
        <f t="shared" si="3"/>
        <v>ALTA</v>
      </c>
      <c r="AB39" s="8" t="s">
        <v>81</v>
      </c>
      <c r="AC39" s="8" t="s">
        <v>157</v>
      </c>
      <c r="AD39" s="8" t="s">
        <v>83</v>
      </c>
      <c r="AE39" s="8" t="s">
        <v>55</v>
      </c>
      <c r="AF39" s="8" t="s">
        <v>55</v>
      </c>
      <c r="AG39" s="8" t="s">
        <v>86</v>
      </c>
      <c r="AH39" s="8" t="s">
        <v>55</v>
      </c>
      <c r="AI39" s="8" t="s">
        <v>55</v>
      </c>
      <c r="AJ39" s="8" t="s">
        <v>83</v>
      </c>
      <c r="AK39" s="8" t="s">
        <v>83</v>
      </c>
      <c r="AL39" s="8" t="s">
        <v>55</v>
      </c>
      <c r="AM39" s="8" t="s">
        <v>55</v>
      </c>
      <c r="AN39" s="8" t="s">
        <v>55</v>
      </c>
      <c r="AO39" s="46"/>
      <c r="BE39" s="2" t="s">
        <v>71</v>
      </c>
    </row>
    <row r="40" spans="1:57" x14ac:dyDescent="0.25">
      <c r="A40" s="44"/>
      <c r="B40" s="8" t="s">
        <v>737</v>
      </c>
      <c r="C40" s="8" t="s">
        <v>730</v>
      </c>
      <c r="D40" s="39" t="s">
        <v>2062</v>
      </c>
      <c r="E40" s="39" t="s">
        <v>1679</v>
      </c>
      <c r="F40" s="8" t="s">
        <v>47</v>
      </c>
      <c r="G40" s="8" t="s">
        <v>162</v>
      </c>
      <c r="H40" s="8" t="s">
        <v>693</v>
      </c>
      <c r="I40" s="8" t="s">
        <v>2063</v>
      </c>
      <c r="J40" s="8" t="s">
        <v>2065</v>
      </c>
      <c r="K40" s="40" t="s">
        <v>2065</v>
      </c>
      <c r="L40" s="8" t="s">
        <v>162</v>
      </c>
      <c r="M40" s="8">
        <v>2020</v>
      </c>
      <c r="N40" s="8" t="s">
        <v>162</v>
      </c>
      <c r="O40" s="8" t="s">
        <v>1192</v>
      </c>
      <c r="P40" s="8" t="s">
        <v>1193</v>
      </c>
      <c r="Q40" s="8" t="s">
        <v>53</v>
      </c>
      <c r="R40" s="8" t="s">
        <v>144</v>
      </c>
      <c r="S40" s="8" t="s">
        <v>148</v>
      </c>
      <c r="T40" s="8" t="s">
        <v>75</v>
      </c>
      <c r="U40" s="8" t="s">
        <v>70</v>
      </c>
      <c r="V40" s="8">
        <f t="shared" si="0"/>
        <v>3</v>
      </c>
      <c r="W40" s="8" t="s">
        <v>72</v>
      </c>
      <c r="X40" s="8">
        <f t="shared" si="1"/>
        <v>5</v>
      </c>
      <c r="Y40" s="8" t="s">
        <v>72</v>
      </c>
      <c r="Z40" s="8">
        <f t="shared" si="2"/>
        <v>5</v>
      </c>
      <c r="AA40" s="8" t="str">
        <f t="shared" si="3"/>
        <v>ALTA</v>
      </c>
      <c r="AB40" s="8" t="s">
        <v>81</v>
      </c>
      <c r="AC40" s="8" t="s">
        <v>157</v>
      </c>
      <c r="AD40" s="8" t="s">
        <v>83</v>
      </c>
      <c r="AE40" s="8" t="s">
        <v>55</v>
      </c>
      <c r="AF40" s="8" t="s">
        <v>55</v>
      </c>
      <c r="AG40" s="8" t="s">
        <v>86</v>
      </c>
      <c r="AH40" s="8" t="s">
        <v>55</v>
      </c>
      <c r="AI40" s="8" t="s">
        <v>55</v>
      </c>
      <c r="AJ40" s="8" t="s">
        <v>83</v>
      </c>
      <c r="AK40" s="8" t="s">
        <v>83</v>
      </c>
      <c r="AL40" s="8" t="s">
        <v>55</v>
      </c>
      <c r="AM40" s="8" t="s">
        <v>55</v>
      </c>
      <c r="AN40" s="8" t="s">
        <v>55</v>
      </c>
      <c r="AO40" s="46"/>
    </row>
    <row r="41" spans="1:57" x14ac:dyDescent="0.25">
      <c r="A41" s="44"/>
      <c r="B41" s="8" t="s">
        <v>737</v>
      </c>
      <c r="C41" s="8" t="s">
        <v>730</v>
      </c>
      <c r="D41" s="39" t="s">
        <v>2062</v>
      </c>
      <c r="E41" s="39" t="s">
        <v>1680</v>
      </c>
      <c r="F41" s="8" t="s">
        <v>47</v>
      </c>
      <c r="G41" s="8" t="s">
        <v>162</v>
      </c>
      <c r="H41" s="8" t="s">
        <v>693</v>
      </c>
      <c r="I41" s="8" t="s">
        <v>2063</v>
      </c>
      <c r="J41" s="8" t="s">
        <v>2066</v>
      </c>
      <c r="K41" s="40" t="s">
        <v>2066</v>
      </c>
      <c r="L41" s="8" t="s">
        <v>162</v>
      </c>
      <c r="M41" s="8">
        <v>2020</v>
      </c>
      <c r="N41" s="8" t="s">
        <v>162</v>
      </c>
      <c r="O41" s="8" t="s">
        <v>1192</v>
      </c>
      <c r="P41" s="8" t="s">
        <v>1193</v>
      </c>
      <c r="Q41" s="8" t="s">
        <v>53</v>
      </c>
      <c r="R41" s="8" t="s">
        <v>144</v>
      </c>
      <c r="S41" s="8" t="s">
        <v>148</v>
      </c>
      <c r="T41" s="8" t="s">
        <v>75</v>
      </c>
      <c r="U41" s="8" t="s">
        <v>70</v>
      </c>
      <c r="V41" s="8">
        <f t="shared" si="0"/>
        <v>3</v>
      </c>
      <c r="W41" s="8" t="s">
        <v>72</v>
      </c>
      <c r="X41" s="8">
        <f t="shared" si="1"/>
        <v>5</v>
      </c>
      <c r="Y41" s="8" t="s">
        <v>72</v>
      </c>
      <c r="Z41" s="8">
        <f t="shared" si="2"/>
        <v>5</v>
      </c>
      <c r="AA41" s="8" t="str">
        <f t="shared" si="3"/>
        <v>ALTA</v>
      </c>
      <c r="AB41" s="8" t="s">
        <v>81</v>
      </c>
      <c r="AC41" s="8" t="s">
        <v>157</v>
      </c>
      <c r="AD41" s="8" t="s">
        <v>83</v>
      </c>
      <c r="AE41" s="8" t="s">
        <v>55</v>
      </c>
      <c r="AF41" s="8" t="s">
        <v>55</v>
      </c>
      <c r="AG41" s="8" t="s">
        <v>86</v>
      </c>
      <c r="AH41" s="8" t="s">
        <v>55</v>
      </c>
      <c r="AI41" s="8" t="s">
        <v>55</v>
      </c>
      <c r="AJ41" s="8" t="s">
        <v>83</v>
      </c>
      <c r="AK41" s="8" t="s">
        <v>83</v>
      </c>
      <c r="AL41" s="8" t="s">
        <v>55</v>
      </c>
      <c r="AM41" s="8" t="s">
        <v>55</v>
      </c>
      <c r="AN41" s="8" t="s">
        <v>55</v>
      </c>
      <c r="AO41" s="46"/>
      <c r="BE41" s="2" t="s">
        <v>72</v>
      </c>
    </row>
    <row r="42" spans="1:57" ht="15.75" customHeight="1" x14ac:dyDescent="0.25">
      <c r="A42" s="44"/>
      <c r="B42" s="8" t="s">
        <v>737</v>
      </c>
      <c r="C42" s="8" t="s">
        <v>730</v>
      </c>
      <c r="D42" s="39" t="s">
        <v>2067</v>
      </c>
      <c r="E42" s="39" t="s">
        <v>1681</v>
      </c>
      <c r="F42" s="8" t="s">
        <v>47</v>
      </c>
      <c r="G42" s="8" t="s">
        <v>162</v>
      </c>
      <c r="H42" s="8" t="s">
        <v>693</v>
      </c>
      <c r="I42" s="8" t="s">
        <v>2068</v>
      </c>
      <c r="J42" s="8" t="s">
        <v>2069</v>
      </c>
      <c r="K42" s="40" t="s">
        <v>2069</v>
      </c>
      <c r="L42" s="8" t="s">
        <v>162</v>
      </c>
      <c r="M42" s="8">
        <v>2020</v>
      </c>
      <c r="N42" s="8" t="s">
        <v>162</v>
      </c>
      <c r="O42" s="8" t="s">
        <v>1192</v>
      </c>
      <c r="P42" s="8" t="s">
        <v>1193</v>
      </c>
      <c r="Q42" s="8" t="s">
        <v>53</v>
      </c>
      <c r="R42" s="8" t="s">
        <v>144</v>
      </c>
      <c r="S42" s="8" t="s">
        <v>148</v>
      </c>
      <c r="T42" s="8" t="s">
        <v>75</v>
      </c>
      <c r="U42" s="8" t="s">
        <v>70</v>
      </c>
      <c r="V42" s="8">
        <f t="shared" si="0"/>
        <v>3</v>
      </c>
      <c r="W42" s="8" t="s">
        <v>72</v>
      </c>
      <c r="X42" s="8">
        <f t="shared" si="1"/>
        <v>5</v>
      </c>
      <c r="Y42" s="8" t="s">
        <v>72</v>
      </c>
      <c r="Z42" s="8">
        <f t="shared" si="2"/>
        <v>5</v>
      </c>
      <c r="AA42" s="8" t="str">
        <f t="shared" si="3"/>
        <v>ALTA</v>
      </c>
      <c r="AB42" s="8" t="s">
        <v>81</v>
      </c>
      <c r="AC42" s="8" t="s">
        <v>157</v>
      </c>
      <c r="AD42" s="8" t="s">
        <v>83</v>
      </c>
      <c r="AE42" s="8" t="s">
        <v>55</v>
      </c>
      <c r="AF42" s="8" t="s">
        <v>55</v>
      </c>
      <c r="AG42" s="8" t="s">
        <v>86</v>
      </c>
      <c r="AH42" s="8" t="s">
        <v>55</v>
      </c>
      <c r="AI42" s="8" t="s">
        <v>55</v>
      </c>
      <c r="AJ42" s="8" t="s">
        <v>83</v>
      </c>
      <c r="AK42" s="8" t="s">
        <v>83</v>
      </c>
      <c r="AL42" s="8" t="s">
        <v>55</v>
      </c>
      <c r="AM42" s="8" t="s">
        <v>55</v>
      </c>
      <c r="AN42" s="8" t="s">
        <v>55</v>
      </c>
      <c r="AO42" s="46"/>
      <c r="BE42" s="2" t="s">
        <v>73</v>
      </c>
    </row>
    <row r="43" spans="1:57" x14ac:dyDescent="0.25">
      <c r="A43" s="44"/>
      <c r="B43" s="8" t="s">
        <v>737</v>
      </c>
      <c r="C43" s="8" t="s">
        <v>730</v>
      </c>
      <c r="D43" s="39" t="s">
        <v>2067</v>
      </c>
      <c r="E43" s="39" t="s">
        <v>1682</v>
      </c>
      <c r="F43" s="8" t="s">
        <v>47</v>
      </c>
      <c r="G43" s="8" t="s">
        <v>162</v>
      </c>
      <c r="H43" s="8" t="s">
        <v>693</v>
      </c>
      <c r="I43" s="8" t="s">
        <v>2068</v>
      </c>
      <c r="J43" s="8" t="s">
        <v>2070</v>
      </c>
      <c r="K43" s="40" t="s">
        <v>2070</v>
      </c>
      <c r="L43" s="8" t="s">
        <v>162</v>
      </c>
      <c r="M43" s="8">
        <v>2020</v>
      </c>
      <c r="N43" s="8" t="s">
        <v>162</v>
      </c>
      <c r="O43" s="8" t="s">
        <v>1192</v>
      </c>
      <c r="P43" s="8" t="s">
        <v>1193</v>
      </c>
      <c r="Q43" s="8" t="s">
        <v>53</v>
      </c>
      <c r="R43" s="8" t="s">
        <v>144</v>
      </c>
      <c r="S43" s="8" t="s">
        <v>148</v>
      </c>
      <c r="T43" s="8" t="s">
        <v>75</v>
      </c>
      <c r="U43" s="8" t="s">
        <v>70</v>
      </c>
      <c r="V43" s="8">
        <f t="shared" si="0"/>
        <v>3</v>
      </c>
      <c r="W43" s="8" t="s">
        <v>72</v>
      </c>
      <c r="X43" s="8">
        <f t="shared" si="1"/>
        <v>5</v>
      </c>
      <c r="Y43" s="8" t="s">
        <v>72</v>
      </c>
      <c r="Z43" s="8">
        <f t="shared" si="2"/>
        <v>5</v>
      </c>
      <c r="AA43" s="8" t="str">
        <f t="shared" si="3"/>
        <v>ALTA</v>
      </c>
      <c r="AB43" s="8" t="s">
        <v>81</v>
      </c>
      <c r="AC43" s="8" t="s">
        <v>157</v>
      </c>
      <c r="AD43" s="8" t="s">
        <v>83</v>
      </c>
      <c r="AE43" s="8" t="s">
        <v>55</v>
      </c>
      <c r="AF43" s="8" t="s">
        <v>55</v>
      </c>
      <c r="AG43" s="8" t="s">
        <v>86</v>
      </c>
      <c r="AH43" s="8" t="s">
        <v>55</v>
      </c>
      <c r="AI43" s="8" t="s">
        <v>55</v>
      </c>
      <c r="AJ43" s="8" t="s">
        <v>83</v>
      </c>
      <c r="AK43" s="8" t="s">
        <v>83</v>
      </c>
      <c r="AL43" s="8" t="s">
        <v>55</v>
      </c>
      <c r="AM43" s="8" t="s">
        <v>55</v>
      </c>
      <c r="AN43" s="8" t="s">
        <v>55</v>
      </c>
      <c r="AO43" s="46"/>
      <c r="BE43" s="2" t="s">
        <v>74</v>
      </c>
    </row>
    <row r="44" spans="1:57" x14ac:dyDescent="0.25">
      <c r="A44" s="44"/>
      <c r="B44" s="8" t="s">
        <v>737</v>
      </c>
      <c r="C44" s="8" t="s">
        <v>730</v>
      </c>
      <c r="D44" s="39" t="s">
        <v>2067</v>
      </c>
      <c r="E44" s="39" t="s">
        <v>1683</v>
      </c>
      <c r="F44" s="8" t="s">
        <v>47</v>
      </c>
      <c r="G44" s="8" t="s">
        <v>162</v>
      </c>
      <c r="H44" s="8" t="s">
        <v>693</v>
      </c>
      <c r="I44" s="8" t="s">
        <v>2068</v>
      </c>
      <c r="J44" s="8" t="s">
        <v>2071</v>
      </c>
      <c r="K44" s="40" t="s">
        <v>2071</v>
      </c>
      <c r="L44" s="8" t="s">
        <v>162</v>
      </c>
      <c r="M44" s="8">
        <v>2020</v>
      </c>
      <c r="N44" s="8" t="s">
        <v>162</v>
      </c>
      <c r="O44" s="8" t="s">
        <v>1192</v>
      </c>
      <c r="P44" s="8" t="s">
        <v>1193</v>
      </c>
      <c r="Q44" s="8" t="s">
        <v>53</v>
      </c>
      <c r="R44" s="8" t="s">
        <v>144</v>
      </c>
      <c r="S44" s="8" t="s">
        <v>148</v>
      </c>
      <c r="T44" s="8" t="s">
        <v>75</v>
      </c>
      <c r="U44" s="8" t="s">
        <v>70</v>
      </c>
      <c r="V44" s="8">
        <f t="shared" si="0"/>
        <v>3</v>
      </c>
      <c r="W44" s="8" t="s">
        <v>72</v>
      </c>
      <c r="X44" s="8">
        <f t="shared" si="1"/>
        <v>5</v>
      </c>
      <c r="Y44" s="8" t="s">
        <v>72</v>
      </c>
      <c r="Z44" s="8">
        <f t="shared" si="2"/>
        <v>5</v>
      </c>
      <c r="AA44" s="8" t="str">
        <f t="shared" si="3"/>
        <v>ALTA</v>
      </c>
      <c r="AB44" s="8" t="s">
        <v>81</v>
      </c>
      <c r="AC44" s="8" t="s">
        <v>157</v>
      </c>
      <c r="AD44" s="8" t="s">
        <v>83</v>
      </c>
      <c r="AE44" s="8" t="s">
        <v>55</v>
      </c>
      <c r="AF44" s="8" t="s">
        <v>55</v>
      </c>
      <c r="AG44" s="8" t="s">
        <v>86</v>
      </c>
      <c r="AH44" s="8" t="s">
        <v>55</v>
      </c>
      <c r="AI44" s="8" t="s">
        <v>55</v>
      </c>
      <c r="AJ44" s="8" t="s">
        <v>83</v>
      </c>
      <c r="AK44" s="8" t="s">
        <v>83</v>
      </c>
      <c r="AL44" s="8" t="s">
        <v>55</v>
      </c>
      <c r="AM44" s="8" t="s">
        <v>55</v>
      </c>
      <c r="AN44" s="8" t="s">
        <v>55</v>
      </c>
      <c r="AO44" s="46"/>
    </row>
    <row r="45" spans="1:57" ht="15.75" customHeight="1" x14ac:dyDescent="0.25">
      <c r="A45" s="44"/>
      <c r="B45" s="8" t="s">
        <v>737</v>
      </c>
      <c r="C45" s="8" t="s">
        <v>730</v>
      </c>
      <c r="D45" s="39" t="s">
        <v>2072</v>
      </c>
      <c r="E45" s="39" t="s">
        <v>1684</v>
      </c>
      <c r="F45" s="8" t="s">
        <v>47</v>
      </c>
      <c r="G45" s="8" t="s">
        <v>162</v>
      </c>
      <c r="H45" s="8" t="s">
        <v>693</v>
      </c>
      <c r="I45" s="8" t="s">
        <v>2073</v>
      </c>
      <c r="J45" s="8" t="s">
        <v>2074</v>
      </c>
      <c r="K45" s="40" t="s">
        <v>2074</v>
      </c>
      <c r="L45" s="8" t="s">
        <v>162</v>
      </c>
      <c r="M45" s="8">
        <v>2020</v>
      </c>
      <c r="N45" s="8" t="s">
        <v>162</v>
      </c>
      <c r="O45" s="8" t="s">
        <v>366</v>
      </c>
      <c r="P45" s="8" t="s">
        <v>698</v>
      </c>
      <c r="Q45" s="8" t="s">
        <v>53</v>
      </c>
      <c r="R45" s="8" t="s">
        <v>144</v>
      </c>
      <c r="S45" s="8" t="s">
        <v>148</v>
      </c>
      <c r="T45" s="8" t="s">
        <v>75</v>
      </c>
      <c r="U45" s="8" t="s">
        <v>70</v>
      </c>
      <c r="V45" s="8">
        <f t="shared" si="0"/>
        <v>3</v>
      </c>
      <c r="W45" s="8" t="s">
        <v>72</v>
      </c>
      <c r="X45" s="8">
        <f t="shared" si="1"/>
        <v>5</v>
      </c>
      <c r="Y45" s="8" t="s">
        <v>72</v>
      </c>
      <c r="Z45" s="8">
        <f t="shared" si="2"/>
        <v>5</v>
      </c>
      <c r="AA45" s="8" t="str">
        <f t="shared" si="3"/>
        <v>ALTA</v>
      </c>
      <c r="AB45" s="8" t="s">
        <v>81</v>
      </c>
      <c r="AC45" s="8" t="s">
        <v>157</v>
      </c>
      <c r="AD45" s="8" t="s">
        <v>83</v>
      </c>
      <c r="AE45" s="8" t="s">
        <v>55</v>
      </c>
      <c r="AF45" s="8" t="s">
        <v>55</v>
      </c>
      <c r="AG45" s="8" t="s">
        <v>86</v>
      </c>
      <c r="AH45" s="8" t="s">
        <v>55</v>
      </c>
      <c r="AI45" s="8" t="s">
        <v>55</v>
      </c>
      <c r="AJ45" s="8" t="s">
        <v>83</v>
      </c>
      <c r="AK45" s="8" t="s">
        <v>83</v>
      </c>
      <c r="AL45" s="8" t="s">
        <v>55</v>
      </c>
      <c r="AM45" s="8" t="s">
        <v>55</v>
      </c>
      <c r="AN45" s="8" t="s">
        <v>55</v>
      </c>
      <c r="AO45" s="46"/>
      <c r="BE45" s="2" t="s">
        <v>75</v>
      </c>
    </row>
    <row r="46" spans="1:57" x14ac:dyDescent="0.25">
      <c r="A46" s="44"/>
      <c r="B46" s="8" t="s">
        <v>737</v>
      </c>
      <c r="C46" s="8" t="s">
        <v>730</v>
      </c>
      <c r="D46" s="39" t="s">
        <v>2072</v>
      </c>
      <c r="E46" s="39" t="s">
        <v>1685</v>
      </c>
      <c r="F46" s="8" t="s">
        <v>47</v>
      </c>
      <c r="G46" s="8" t="s">
        <v>162</v>
      </c>
      <c r="H46" s="8" t="s">
        <v>693</v>
      </c>
      <c r="I46" s="8" t="s">
        <v>2073</v>
      </c>
      <c r="J46" s="8" t="s">
        <v>2075</v>
      </c>
      <c r="K46" s="40" t="s">
        <v>2075</v>
      </c>
      <c r="L46" s="8" t="s">
        <v>162</v>
      </c>
      <c r="M46" s="8">
        <v>2020</v>
      </c>
      <c r="N46" s="8" t="s">
        <v>162</v>
      </c>
      <c r="O46" s="8" t="s">
        <v>366</v>
      </c>
      <c r="P46" s="8" t="s">
        <v>698</v>
      </c>
      <c r="Q46" s="8" t="s">
        <v>53</v>
      </c>
      <c r="R46" s="8" t="s">
        <v>144</v>
      </c>
      <c r="S46" s="8" t="s">
        <v>148</v>
      </c>
      <c r="T46" s="8" t="s">
        <v>75</v>
      </c>
      <c r="U46" s="8" t="s">
        <v>70</v>
      </c>
      <c r="V46" s="8">
        <f t="shared" si="0"/>
        <v>3</v>
      </c>
      <c r="W46" s="8" t="s">
        <v>72</v>
      </c>
      <c r="X46" s="8">
        <f t="shared" si="1"/>
        <v>5</v>
      </c>
      <c r="Y46" s="8" t="s">
        <v>72</v>
      </c>
      <c r="Z46" s="8">
        <f t="shared" si="2"/>
        <v>5</v>
      </c>
      <c r="AA46" s="8" t="str">
        <f t="shared" si="3"/>
        <v>ALTA</v>
      </c>
      <c r="AB46" s="8" t="s">
        <v>81</v>
      </c>
      <c r="AC46" s="8" t="s">
        <v>157</v>
      </c>
      <c r="AD46" s="8" t="s">
        <v>83</v>
      </c>
      <c r="AE46" s="8" t="s">
        <v>55</v>
      </c>
      <c r="AF46" s="8" t="s">
        <v>55</v>
      </c>
      <c r="AG46" s="8" t="s">
        <v>86</v>
      </c>
      <c r="AH46" s="8" t="s">
        <v>55</v>
      </c>
      <c r="AI46" s="8" t="s">
        <v>55</v>
      </c>
      <c r="AJ46" s="8" t="s">
        <v>83</v>
      </c>
      <c r="AK46" s="8" t="s">
        <v>83</v>
      </c>
      <c r="AL46" s="8" t="s">
        <v>55</v>
      </c>
      <c r="AM46" s="8" t="s">
        <v>55</v>
      </c>
      <c r="AN46" s="8" t="s">
        <v>55</v>
      </c>
      <c r="AO46" s="46"/>
      <c r="BE46" s="2" t="s">
        <v>76</v>
      </c>
    </row>
    <row r="47" spans="1:57" ht="15.75" customHeight="1" x14ac:dyDescent="0.25">
      <c r="A47" s="44"/>
      <c r="B47" s="8" t="s">
        <v>737</v>
      </c>
      <c r="C47" s="8" t="s">
        <v>730</v>
      </c>
      <c r="D47" s="39" t="s">
        <v>2076</v>
      </c>
      <c r="E47" s="39" t="s">
        <v>1686</v>
      </c>
      <c r="F47" s="8" t="s">
        <v>47</v>
      </c>
      <c r="G47" s="8" t="s">
        <v>162</v>
      </c>
      <c r="H47" s="8" t="s">
        <v>693</v>
      </c>
      <c r="I47" s="8" t="s">
        <v>2077</v>
      </c>
      <c r="J47" s="8" t="s">
        <v>2078</v>
      </c>
      <c r="K47" s="40" t="s">
        <v>2078</v>
      </c>
      <c r="L47" s="8" t="s">
        <v>162</v>
      </c>
      <c r="M47" s="8">
        <v>2020</v>
      </c>
      <c r="N47" s="8" t="s">
        <v>162</v>
      </c>
      <c r="O47" s="8" t="s">
        <v>366</v>
      </c>
      <c r="P47" s="8" t="s">
        <v>698</v>
      </c>
      <c r="Q47" s="8" t="s">
        <v>53</v>
      </c>
      <c r="R47" s="8" t="s">
        <v>144</v>
      </c>
      <c r="S47" s="8" t="s">
        <v>148</v>
      </c>
      <c r="T47" s="8" t="s">
        <v>75</v>
      </c>
      <c r="U47" s="8" t="s">
        <v>70</v>
      </c>
      <c r="V47" s="8">
        <f t="shared" si="0"/>
        <v>3</v>
      </c>
      <c r="W47" s="8" t="s">
        <v>72</v>
      </c>
      <c r="X47" s="8">
        <f t="shared" si="1"/>
        <v>5</v>
      </c>
      <c r="Y47" s="8" t="s">
        <v>72</v>
      </c>
      <c r="Z47" s="8">
        <f t="shared" si="2"/>
        <v>5</v>
      </c>
      <c r="AA47" s="8" t="str">
        <f t="shared" si="3"/>
        <v>ALTA</v>
      </c>
      <c r="AB47" s="8" t="s">
        <v>81</v>
      </c>
      <c r="AC47" s="8" t="s">
        <v>157</v>
      </c>
      <c r="AD47" s="8" t="s">
        <v>83</v>
      </c>
      <c r="AE47" s="8" t="s">
        <v>55</v>
      </c>
      <c r="AF47" s="8" t="s">
        <v>55</v>
      </c>
      <c r="AG47" s="8" t="s">
        <v>86</v>
      </c>
      <c r="AH47" s="8" t="s">
        <v>55</v>
      </c>
      <c r="AI47" s="8" t="s">
        <v>55</v>
      </c>
      <c r="AJ47" s="8" t="s">
        <v>83</v>
      </c>
      <c r="AK47" s="8" t="s">
        <v>83</v>
      </c>
      <c r="AL47" s="8" t="s">
        <v>55</v>
      </c>
      <c r="AM47" s="8" t="s">
        <v>55</v>
      </c>
      <c r="AN47" s="8" t="s">
        <v>55</v>
      </c>
      <c r="AO47" s="46"/>
      <c r="BE47" s="2" t="s">
        <v>77</v>
      </c>
    </row>
    <row r="48" spans="1:57" x14ac:dyDescent="0.25">
      <c r="A48" s="44"/>
      <c r="B48" s="8" t="s">
        <v>737</v>
      </c>
      <c r="C48" s="8" t="s">
        <v>729</v>
      </c>
      <c r="D48" s="39" t="s">
        <v>2079</v>
      </c>
      <c r="E48" s="39" t="s">
        <v>1687</v>
      </c>
      <c r="F48" s="8" t="s">
        <v>47</v>
      </c>
      <c r="G48" s="8" t="s">
        <v>162</v>
      </c>
      <c r="H48" s="8" t="s">
        <v>1611</v>
      </c>
      <c r="I48" s="8" t="s">
        <v>2080</v>
      </c>
      <c r="J48" s="8" t="s">
        <v>1613</v>
      </c>
      <c r="K48" s="40" t="s">
        <v>1613</v>
      </c>
      <c r="L48" s="8" t="s">
        <v>162</v>
      </c>
      <c r="M48" s="8">
        <v>2020</v>
      </c>
      <c r="N48" s="8" t="s">
        <v>162</v>
      </c>
      <c r="O48" s="8" t="s">
        <v>1192</v>
      </c>
      <c r="P48" s="8" t="s">
        <v>1193</v>
      </c>
      <c r="Q48" s="8" t="s">
        <v>53</v>
      </c>
      <c r="R48" s="8" t="s">
        <v>144</v>
      </c>
      <c r="S48" s="8" t="s">
        <v>148</v>
      </c>
      <c r="T48" s="8" t="s">
        <v>75</v>
      </c>
      <c r="U48" s="8" t="s">
        <v>70</v>
      </c>
      <c r="V48" s="8">
        <f t="shared" si="0"/>
        <v>3</v>
      </c>
      <c r="W48" s="8" t="s">
        <v>72</v>
      </c>
      <c r="X48" s="8">
        <f t="shared" si="1"/>
        <v>5</v>
      </c>
      <c r="Y48" s="8" t="s">
        <v>72</v>
      </c>
      <c r="Z48" s="8">
        <f t="shared" si="2"/>
        <v>5</v>
      </c>
      <c r="AA48" s="8" t="str">
        <f t="shared" si="3"/>
        <v>ALTA</v>
      </c>
      <c r="AB48" s="8" t="s">
        <v>80</v>
      </c>
      <c r="AC48" s="8" t="s">
        <v>156</v>
      </c>
      <c r="AD48" s="8" t="s">
        <v>83</v>
      </c>
      <c r="AE48" s="8" t="s">
        <v>55</v>
      </c>
      <c r="AF48" s="8" t="s">
        <v>55</v>
      </c>
      <c r="AG48" s="8" t="s">
        <v>86</v>
      </c>
      <c r="AH48" s="8" t="s">
        <v>55</v>
      </c>
      <c r="AI48" s="8" t="s">
        <v>55</v>
      </c>
      <c r="AJ48" s="8" t="s">
        <v>83</v>
      </c>
      <c r="AK48" s="8" t="s">
        <v>83</v>
      </c>
      <c r="AL48" s="8" t="s">
        <v>55</v>
      </c>
      <c r="AM48" s="8" t="s">
        <v>55</v>
      </c>
      <c r="AN48" s="8" t="s">
        <v>55</v>
      </c>
      <c r="AO48" s="46"/>
      <c r="BE48" s="2" t="s">
        <v>78</v>
      </c>
    </row>
    <row r="49" spans="1:57" x14ac:dyDescent="0.25">
      <c r="A49" s="44"/>
      <c r="B49" s="8" t="s">
        <v>737</v>
      </c>
      <c r="C49" s="8" t="s">
        <v>729</v>
      </c>
      <c r="D49" s="39" t="s">
        <v>2081</v>
      </c>
      <c r="E49" s="39" t="s">
        <v>1688</v>
      </c>
      <c r="F49" s="8" t="s">
        <v>47</v>
      </c>
      <c r="G49" s="8" t="s">
        <v>162</v>
      </c>
      <c r="H49" s="8" t="s">
        <v>1611</v>
      </c>
      <c r="I49" s="8" t="s">
        <v>2082</v>
      </c>
      <c r="J49" s="8" t="s">
        <v>2083</v>
      </c>
      <c r="K49" s="40" t="s">
        <v>2083</v>
      </c>
      <c r="L49" s="8" t="s">
        <v>162</v>
      </c>
      <c r="M49" s="8">
        <v>2020</v>
      </c>
      <c r="N49" s="8" t="s">
        <v>162</v>
      </c>
      <c r="O49" s="8" t="s">
        <v>1192</v>
      </c>
      <c r="P49" s="8" t="s">
        <v>1193</v>
      </c>
      <c r="Q49" s="8" t="s">
        <v>53</v>
      </c>
      <c r="R49" s="8" t="s">
        <v>144</v>
      </c>
      <c r="S49" s="8" t="s">
        <v>148</v>
      </c>
      <c r="T49" s="8" t="s">
        <v>75</v>
      </c>
      <c r="U49" s="8" t="s">
        <v>70</v>
      </c>
      <c r="V49" s="8">
        <f t="shared" si="0"/>
        <v>3</v>
      </c>
      <c r="W49" s="8" t="s">
        <v>72</v>
      </c>
      <c r="X49" s="8">
        <f t="shared" si="1"/>
        <v>5</v>
      </c>
      <c r="Y49" s="8" t="s">
        <v>72</v>
      </c>
      <c r="Z49" s="8">
        <f t="shared" si="2"/>
        <v>5</v>
      </c>
      <c r="AA49" s="8" t="str">
        <f t="shared" si="3"/>
        <v>ALTA</v>
      </c>
      <c r="AB49" s="8" t="s">
        <v>80</v>
      </c>
      <c r="AC49" s="8" t="s">
        <v>156</v>
      </c>
      <c r="AD49" s="8" t="s">
        <v>83</v>
      </c>
      <c r="AE49" s="8" t="s">
        <v>55</v>
      </c>
      <c r="AF49" s="8" t="s">
        <v>55</v>
      </c>
      <c r="AG49" s="8" t="s">
        <v>86</v>
      </c>
      <c r="AH49" s="8" t="s">
        <v>55</v>
      </c>
      <c r="AI49" s="8" t="s">
        <v>55</v>
      </c>
      <c r="AJ49" s="8" t="s">
        <v>83</v>
      </c>
      <c r="AK49" s="8" t="s">
        <v>83</v>
      </c>
      <c r="AL49" s="8" t="s">
        <v>55</v>
      </c>
      <c r="AM49" s="8" t="s">
        <v>55</v>
      </c>
      <c r="AN49" s="8" t="s">
        <v>55</v>
      </c>
      <c r="AO49" s="46"/>
      <c r="BE49" s="2" t="s">
        <v>55</v>
      </c>
    </row>
    <row r="50" spans="1:57" x14ac:dyDescent="0.25">
      <c r="A50" s="44"/>
      <c r="B50" s="8" t="s">
        <v>737</v>
      </c>
      <c r="C50" s="8" t="s">
        <v>729</v>
      </c>
      <c r="D50" s="39" t="s">
        <v>2081</v>
      </c>
      <c r="E50" s="39" t="s">
        <v>1689</v>
      </c>
      <c r="F50" s="8" t="s">
        <v>47</v>
      </c>
      <c r="G50" s="8" t="s">
        <v>162</v>
      </c>
      <c r="H50" s="8" t="s">
        <v>1611</v>
      </c>
      <c r="I50" s="8" t="s">
        <v>2082</v>
      </c>
      <c r="J50" s="8" t="s">
        <v>2084</v>
      </c>
      <c r="K50" s="40" t="s">
        <v>2084</v>
      </c>
      <c r="L50" s="8" t="s">
        <v>162</v>
      </c>
      <c r="M50" s="8">
        <v>2020</v>
      </c>
      <c r="N50" s="8" t="s">
        <v>162</v>
      </c>
      <c r="O50" s="8" t="s">
        <v>1192</v>
      </c>
      <c r="P50" s="8" t="s">
        <v>1193</v>
      </c>
      <c r="Q50" s="8" t="s">
        <v>53</v>
      </c>
      <c r="R50" s="8" t="s">
        <v>144</v>
      </c>
      <c r="S50" s="8" t="s">
        <v>148</v>
      </c>
      <c r="T50" s="8" t="s">
        <v>75</v>
      </c>
      <c r="U50" s="8" t="s">
        <v>70</v>
      </c>
      <c r="V50" s="8">
        <f t="shared" si="0"/>
        <v>3</v>
      </c>
      <c r="W50" s="8" t="s">
        <v>72</v>
      </c>
      <c r="X50" s="8">
        <f t="shared" si="1"/>
        <v>5</v>
      </c>
      <c r="Y50" s="8" t="s">
        <v>72</v>
      </c>
      <c r="Z50" s="8">
        <f t="shared" si="2"/>
        <v>5</v>
      </c>
      <c r="AA50" s="8" t="str">
        <f t="shared" si="3"/>
        <v>ALTA</v>
      </c>
      <c r="AB50" s="8" t="s">
        <v>80</v>
      </c>
      <c r="AC50" s="8" t="s">
        <v>156</v>
      </c>
      <c r="AD50" s="8" t="s">
        <v>83</v>
      </c>
      <c r="AE50" s="8" t="s">
        <v>55</v>
      </c>
      <c r="AF50" s="8" t="s">
        <v>55</v>
      </c>
      <c r="AG50" s="8" t="s">
        <v>86</v>
      </c>
      <c r="AH50" s="8" t="s">
        <v>55</v>
      </c>
      <c r="AI50" s="8" t="s">
        <v>55</v>
      </c>
      <c r="AJ50" s="8" t="s">
        <v>83</v>
      </c>
      <c r="AK50" s="8" t="s">
        <v>83</v>
      </c>
      <c r="AL50" s="8" t="s">
        <v>55</v>
      </c>
      <c r="AM50" s="8" t="s">
        <v>55</v>
      </c>
      <c r="AN50" s="8" t="s">
        <v>55</v>
      </c>
      <c r="AO50" s="46"/>
    </row>
    <row r="51" spans="1:57" x14ac:dyDescent="0.25">
      <c r="A51" s="44"/>
      <c r="B51" s="8" t="s">
        <v>737</v>
      </c>
      <c r="C51" s="8" t="s">
        <v>729</v>
      </c>
      <c r="D51" s="39" t="s">
        <v>2085</v>
      </c>
      <c r="E51" s="39" t="s">
        <v>1690</v>
      </c>
      <c r="F51" s="8" t="s">
        <v>47</v>
      </c>
      <c r="G51" s="8" t="s">
        <v>162</v>
      </c>
      <c r="H51" s="8" t="s">
        <v>1611</v>
      </c>
      <c r="I51" s="8" t="s">
        <v>2086</v>
      </c>
      <c r="J51" s="8" t="s">
        <v>2087</v>
      </c>
      <c r="K51" s="40" t="s">
        <v>2087</v>
      </c>
      <c r="L51" s="8" t="s">
        <v>162</v>
      </c>
      <c r="M51" s="8">
        <v>2020</v>
      </c>
      <c r="N51" s="8" t="s">
        <v>162</v>
      </c>
      <c r="O51" s="8" t="s">
        <v>1192</v>
      </c>
      <c r="P51" s="8" t="s">
        <v>1193</v>
      </c>
      <c r="Q51" s="8" t="s">
        <v>53</v>
      </c>
      <c r="R51" s="8" t="s">
        <v>144</v>
      </c>
      <c r="S51" s="8" t="s">
        <v>148</v>
      </c>
      <c r="T51" s="8" t="s">
        <v>75</v>
      </c>
      <c r="U51" s="8" t="s">
        <v>70</v>
      </c>
      <c r="V51" s="8">
        <f t="shared" si="0"/>
        <v>3</v>
      </c>
      <c r="W51" s="8" t="s">
        <v>72</v>
      </c>
      <c r="X51" s="8">
        <f t="shared" si="1"/>
        <v>5</v>
      </c>
      <c r="Y51" s="8" t="s">
        <v>72</v>
      </c>
      <c r="Z51" s="8">
        <f t="shared" si="2"/>
        <v>5</v>
      </c>
      <c r="AA51" s="8" t="str">
        <f t="shared" si="3"/>
        <v>ALTA</v>
      </c>
      <c r="AB51" s="8" t="s">
        <v>81</v>
      </c>
      <c r="AC51" s="8" t="s">
        <v>157</v>
      </c>
      <c r="AD51" s="8" t="s">
        <v>83</v>
      </c>
      <c r="AE51" s="8" t="s">
        <v>55</v>
      </c>
      <c r="AF51" s="8" t="s">
        <v>55</v>
      </c>
      <c r="AG51" s="8" t="s">
        <v>86</v>
      </c>
      <c r="AH51" s="8" t="s">
        <v>55</v>
      </c>
      <c r="AI51" s="8" t="s">
        <v>55</v>
      </c>
      <c r="AJ51" s="8" t="s">
        <v>83</v>
      </c>
      <c r="AK51" s="8" t="s">
        <v>83</v>
      </c>
      <c r="AL51" s="8" t="s">
        <v>55</v>
      </c>
      <c r="AM51" s="8" t="s">
        <v>55</v>
      </c>
      <c r="AN51" s="8" t="s">
        <v>55</v>
      </c>
      <c r="AO51" s="46"/>
    </row>
    <row r="52" spans="1:57" x14ac:dyDescent="0.25">
      <c r="A52" s="44"/>
      <c r="B52" s="8" t="s">
        <v>737</v>
      </c>
      <c r="C52" s="8" t="s">
        <v>729</v>
      </c>
      <c r="D52" s="39" t="s">
        <v>2088</v>
      </c>
      <c r="E52" s="39" t="s">
        <v>1691</v>
      </c>
      <c r="F52" s="8" t="s">
        <v>47</v>
      </c>
      <c r="G52" s="8" t="s">
        <v>162</v>
      </c>
      <c r="H52" s="8" t="s">
        <v>1188</v>
      </c>
      <c r="I52" s="8" t="s">
        <v>2089</v>
      </c>
      <c r="J52" s="8" t="s">
        <v>2090</v>
      </c>
      <c r="K52" s="40" t="s">
        <v>2090</v>
      </c>
      <c r="L52" s="8" t="s">
        <v>162</v>
      </c>
      <c r="M52" s="8">
        <v>2020</v>
      </c>
      <c r="N52" s="8" t="s">
        <v>162</v>
      </c>
      <c r="O52" s="8" t="s">
        <v>1192</v>
      </c>
      <c r="P52" s="8" t="s">
        <v>1193</v>
      </c>
      <c r="Q52" s="8" t="s">
        <v>53</v>
      </c>
      <c r="R52" s="8" t="s">
        <v>145</v>
      </c>
      <c r="S52" s="8" t="s">
        <v>148</v>
      </c>
      <c r="T52" s="8" t="s">
        <v>75</v>
      </c>
      <c r="U52" s="8" t="s">
        <v>70</v>
      </c>
      <c r="V52" s="8">
        <f t="shared" si="0"/>
        <v>3</v>
      </c>
      <c r="W52" s="8" t="s">
        <v>72</v>
      </c>
      <c r="X52" s="8">
        <f t="shared" si="1"/>
        <v>5</v>
      </c>
      <c r="Y52" s="8" t="s">
        <v>72</v>
      </c>
      <c r="Z52" s="8">
        <f t="shared" si="2"/>
        <v>5</v>
      </c>
      <c r="AA52" s="8" t="str">
        <f t="shared" si="3"/>
        <v>ALTA</v>
      </c>
      <c r="AB52" s="8" t="s">
        <v>80</v>
      </c>
      <c r="AC52" s="8" t="s">
        <v>156</v>
      </c>
      <c r="AD52" s="8" t="s">
        <v>83</v>
      </c>
      <c r="AE52" s="8" t="s">
        <v>55</v>
      </c>
      <c r="AF52" s="8" t="s">
        <v>55</v>
      </c>
      <c r="AG52" s="8" t="s">
        <v>86</v>
      </c>
      <c r="AH52" s="8" t="s">
        <v>55</v>
      </c>
      <c r="AI52" s="8" t="s">
        <v>55</v>
      </c>
      <c r="AJ52" s="8" t="s">
        <v>83</v>
      </c>
      <c r="AK52" s="8" t="s">
        <v>83</v>
      </c>
      <c r="AL52" s="8" t="s">
        <v>55</v>
      </c>
      <c r="AM52" s="8" t="s">
        <v>55</v>
      </c>
      <c r="AN52" s="8" t="s">
        <v>55</v>
      </c>
      <c r="AO52" s="46"/>
      <c r="BE52" s="2" t="s">
        <v>79</v>
      </c>
    </row>
    <row r="53" spans="1:57" x14ac:dyDescent="0.25">
      <c r="A53" s="44"/>
      <c r="B53" s="8" t="s">
        <v>737</v>
      </c>
      <c r="C53" s="8" t="s">
        <v>729</v>
      </c>
      <c r="D53" s="39" t="s">
        <v>2088</v>
      </c>
      <c r="E53" s="39" t="s">
        <v>1692</v>
      </c>
      <c r="F53" s="8" t="s">
        <v>47</v>
      </c>
      <c r="G53" s="8" t="s">
        <v>162</v>
      </c>
      <c r="H53" s="8" t="s">
        <v>1188</v>
      </c>
      <c r="I53" s="8" t="s">
        <v>2089</v>
      </c>
      <c r="J53" s="8" t="s">
        <v>2091</v>
      </c>
      <c r="K53" s="40" t="s">
        <v>2091</v>
      </c>
      <c r="L53" s="8" t="s">
        <v>162</v>
      </c>
      <c r="M53" s="8">
        <v>2020</v>
      </c>
      <c r="N53" s="8" t="s">
        <v>162</v>
      </c>
      <c r="O53" s="8" t="s">
        <v>1192</v>
      </c>
      <c r="P53" s="8" t="s">
        <v>1193</v>
      </c>
      <c r="Q53" s="8" t="s">
        <v>53</v>
      </c>
      <c r="R53" s="8" t="s">
        <v>145</v>
      </c>
      <c r="S53" s="8" t="s">
        <v>148</v>
      </c>
      <c r="T53" s="8" t="s">
        <v>75</v>
      </c>
      <c r="U53" s="8" t="s">
        <v>70</v>
      </c>
      <c r="V53" s="8">
        <f t="shared" si="0"/>
        <v>3</v>
      </c>
      <c r="W53" s="8" t="s">
        <v>72</v>
      </c>
      <c r="X53" s="8">
        <f t="shared" si="1"/>
        <v>5</v>
      </c>
      <c r="Y53" s="8" t="s">
        <v>72</v>
      </c>
      <c r="Z53" s="8">
        <f t="shared" si="2"/>
        <v>5</v>
      </c>
      <c r="AA53" s="8" t="str">
        <f t="shared" si="3"/>
        <v>ALTA</v>
      </c>
      <c r="AB53" s="8" t="s">
        <v>80</v>
      </c>
      <c r="AC53" s="8" t="s">
        <v>156</v>
      </c>
      <c r="AD53" s="8" t="s">
        <v>83</v>
      </c>
      <c r="AE53" s="8" t="s">
        <v>55</v>
      </c>
      <c r="AF53" s="8" t="s">
        <v>55</v>
      </c>
      <c r="AG53" s="8" t="s">
        <v>86</v>
      </c>
      <c r="AH53" s="8" t="s">
        <v>55</v>
      </c>
      <c r="AI53" s="8" t="s">
        <v>55</v>
      </c>
      <c r="AJ53" s="8" t="s">
        <v>83</v>
      </c>
      <c r="AK53" s="8" t="s">
        <v>83</v>
      </c>
      <c r="AL53" s="8" t="s">
        <v>55</v>
      </c>
      <c r="AM53" s="8" t="s">
        <v>55</v>
      </c>
      <c r="AN53" s="8" t="s">
        <v>55</v>
      </c>
      <c r="AO53" s="46"/>
      <c r="BE53" s="2" t="s">
        <v>80</v>
      </c>
    </row>
    <row r="54" spans="1:57" x14ac:dyDescent="0.25">
      <c r="A54" s="44"/>
      <c r="B54" s="8" t="s">
        <v>737</v>
      </c>
      <c r="C54" s="8" t="s">
        <v>729</v>
      </c>
      <c r="D54" s="39" t="s">
        <v>2088</v>
      </c>
      <c r="E54" s="39" t="s">
        <v>1693</v>
      </c>
      <c r="F54" s="8" t="s">
        <v>47</v>
      </c>
      <c r="G54" s="8" t="s">
        <v>162</v>
      </c>
      <c r="H54" s="8" t="s">
        <v>1188</v>
      </c>
      <c r="I54" s="8" t="s">
        <v>2089</v>
      </c>
      <c r="J54" s="8" t="s">
        <v>2092</v>
      </c>
      <c r="K54" s="40" t="s">
        <v>2092</v>
      </c>
      <c r="L54" s="8" t="s">
        <v>162</v>
      </c>
      <c r="M54" s="8">
        <v>2020</v>
      </c>
      <c r="N54" s="8" t="s">
        <v>162</v>
      </c>
      <c r="O54" s="8" t="s">
        <v>1192</v>
      </c>
      <c r="P54" s="8" t="s">
        <v>1193</v>
      </c>
      <c r="Q54" s="8" t="s">
        <v>53</v>
      </c>
      <c r="R54" s="8" t="s">
        <v>145</v>
      </c>
      <c r="S54" s="8" t="s">
        <v>148</v>
      </c>
      <c r="T54" s="8" t="s">
        <v>75</v>
      </c>
      <c r="U54" s="8" t="s">
        <v>70</v>
      </c>
      <c r="V54" s="8">
        <f t="shared" si="0"/>
        <v>3</v>
      </c>
      <c r="W54" s="8" t="s">
        <v>72</v>
      </c>
      <c r="X54" s="8">
        <f t="shared" si="1"/>
        <v>5</v>
      </c>
      <c r="Y54" s="8" t="s">
        <v>72</v>
      </c>
      <c r="Z54" s="8">
        <f t="shared" si="2"/>
        <v>5</v>
      </c>
      <c r="AA54" s="8" t="str">
        <f t="shared" si="3"/>
        <v>ALTA</v>
      </c>
      <c r="AB54" s="8" t="s">
        <v>80</v>
      </c>
      <c r="AC54" s="8" t="s">
        <v>156</v>
      </c>
      <c r="AD54" s="8" t="s">
        <v>83</v>
      </c>
      <c r="AE54" s="8" t="s">
        <v>55</v>
      </c>
      <c r="AF54" s="8" t="s">
        <v>55</v>
      </c>
      <c r="AG54" s="8" t="s">
        <v>86</v>
      </c>
      <c r="AH54" s="8" t="s">
        <v>55</v>
      </c>
      <c r="AI54" s="8" t="s">
        <v>55</v>
      </c>
      <c r="AJ54" s="8" t="s">
        <v>83</v>
      </c>
      <c r="AK54" s="8" t="s">
        <v>83</v>
      </c>
      <c r="AL54" s="8" t="s">
        <v>55</v>
      </c>
      <c r="AM54" s="8" t="s">
        <v>55</v>
      </c>
      <c r="AN54" s="8" t="s">
        <v>55</v>
      </c>
      <c r="AO54" s="46"/>
      <c r="BE54" s="2" t="s">
        <v>81</v>
      </c>
    </row>
    <row r="55" spans="1:57" x14ac:dyDescent="0.25">
      <c r="A55" s="44"/>
      <c r="B55" s="8" t="s">
        <v>737</v>
      </c>
      <c r="C55" s="8" t="s">
        <v>729</v>
      </c>
      <c r="D55" s="39" t="s">
        <v>2088</v>
      </c>
      <c r="E55" s="39" t="s">
        <v>1694</v>
      </c>
      <c r="F55" s="8" t="s">
        <v>47</v>
      </c>
      <c r="G55" s="8" t="s">
        <v>162</v>
      </c>
      <c r="H55" s="8" t="s">
        <v>1188</v>
      </c>
      <c r="I55" s="8" t="s">
        <v>2089</v>
      </c>
      <c r="J55" s="8" t="s">
        <v>2093</v>
      </c>
      <c r="K55" s="40" t="s">
        <v>2093</v>
      </c>
      <c r="L55" s="8" t="s">
        <v>162</v>
      </c>
      <c r="M55" s="8">
        <v>2020</v>
      </c>
      <c r="N55" s="8" t="s">
        <v>162</v>
      </c>
      <c r="O55" s="8" t="s">
        <v>1192</v>
      </c>
      <c r="P55" s="8" t="s">
        <v>1193</v>
      </c>
      <c r="Q55" s="8" t="s">
        <v>53</v>
      </c>
      <c r="R55" s="8" t="s">
        <v>145</v>
      </c>
      <c r="S55" s="8" t="s">
        <v>148</v>
      </c>
      <c r="T55" s="8" t="s">
        <v>75</v>
      </c>
      <c r="U55" s="8" t="s">
        <v>70</v>
      </c>
      <c r="V55" s="8">
        <f t="shared" si="0"/>
        <v>3</v>
      </c>
      <c r="W55" s="8" t="s">
        <v>72</v>
      </c>
      <c r="X55" s="8">
        <f t="shared" si="1"/>
        <v>5</v>
      </c>
      <c r="Y55" s="8" t="s">
        <v>72</v>
      </c>
      <c r="Z55" s="8">
        <f t="shared" si="2"/>
        <v>5</v>
      </c>
      <c r="AA55" s="8" t="str">
        <f t="shared" si="3"/>
        <v>ALTA</v>
      </c>
      <c r="AB55" s="8" t="s">
        <v>80</v>
      </c>
      <c r="AC55" s="8" t="s">
        <v>156</v>
      </c>
      <c r="AD55" s="8" t="s">
        <v>83</v>
      </c>
      <c r="AE55" s="8" t="s">
        <v>55</v>
      </c>
      <c r="AF55" s="8" t="s">
        <v>55</v>
      </c>
      <c r="AG55" s="8" t="s">
        <v>86</v>
      </c>
      <c r="AH55" s="8" t="s">
        <v>55</v>
      </c>
      <c r="AI55" s="8" t="s">
        <v>55</v>
      </c>
      <c r="AJ55" s="8" t="s">
        <v>83</v>
      </c>
      <c r="AK55" s="8" t="s">
        <v>83</v>
      </c>
      <c r="AL55" s="8" t="s">
        <v>55</v>
      </c>
      <c r="AM55" s="8" t="s">
        <v>55</v>
      </c>
      <c r="AN55" s="8" t="s">
        <v>55</v>
      </c>
      <c r="AO55" s="46"/>
    </row>
    <row r="56" spans="1:57" x14ac:dyDescent="0.25">
      <c r="A56" s="44"/>
      <c r="B56" s="8" t="s">
        <v>737</v>
      </c>
      <c r="C56" s="8" t="s">
        <v>729</v>
      </c>
      <c r="D56" s="39" t="s">
        <v>2094</v>
      </c>
      <c r="E56" s="39" t="s">
        <v>1695</v>
      </c>
      <c r="F56" s="8" t="s">
        <v>47</v>
      </c>
      <c r="G56" s="8" t="s">
        <v>162</v>
      </c>
      <c r="H56" s="8" t="s">
        <v>1188</v>
      </c>
      <c r="I56" s="8" t="s">
        <v>2095</v>
      </c>
      <c r="J56" s="8" t="s">
        <v>2096</v>
      </c>
      <c r="K56" s="40" t="s">
        <v>2096</v>
      </c>
      <c r="L56" s="8" t="s">
        <v>162</v>
      </c>
      <c r="M56" s="8">
        <v>2020</v>
      </c>
      <c r="N56" s="8" t="s">
        <v>162</v>
      </c>
      <c r="O56" s="8" t="s">
        <v>1192</v>
      </c>
      <c r="P56" s="8" t="s">
        <v>1193</v>
      </c>
      <c r="Q56" s="8" t="s">
        <v>53</v>
      </c>
      <c r="R56" s="8" t="s">
        <v>144</v>
      </c>
      <c r="S56" s="8" t="s">
        <v>148</v>
      </c>
      <c r="T56" s="8" t="s">
        <v>75</v>
      </c>
      <c r="U56" s="8" t="s">
        <v>70</v>
      </c>
      <c r="V56" s="8">
        <f t="shared" si="0"/>
        <v>3</v>
      </c>
      <c r="W56" s="8" t="s">
        <v>72</v>
      </c>
      <c r="X56" s="8">
        <f t="shared" si="1"/>
        <v>5</v>
      </c>
      <c r="Y56" s="8" t="s">
        <v>72</v>
      </c>
      <c r="Z56" s="8">
        <f t="shared" si="2"/>
        <v>5</v>
      </c>
      <c r="AA56" s="8" t="str">
        <f t="shared" si="3"/>
        <v>ALTA</v>
      </c>
      <c r="AB56" s="8" t="s">
        <v>80</v>
      </c>
      <c r="AC56" s="8" t="s">
        <v>156</v>
      </c>
      <c r="AD56" s="8" t="s">
        <v>83</v>
      </c>
      <c r="AE56" s="8" t="s">
        <v>55</v>
      </c>
      <c r="AF56" s="8" t="s">
        <v>55</v>
      </c>
      <c r="AG56" s="8" t="s">
        <v>86</v>
      </c>
      <c r="AH56" s="8" t="s">
        <v>55</v>
      </c>
      <c r="AI56" s="8" t="s">
        <v>55</v>
      </c>
      <c r="AJ56" s="8" t="s">
        <v>83</v>
      </c>
      <c r="AK56" s="8" t="s">
        <v>83</v>
      </c>
      <c r="AL56" s="8" t="s">
        <v>55</v>
      </c>
      <c r="AM56" s="8" t="s">
        <v>55</v>
      </c>
      <c r="AN56" s="8" t="s">
        <v>55</v>
      </c>
      <c r="AO56" s="46"/>
      <c r="BE56" s="2" t="s">
        <v>82</v>
      </c>
    </row>
    <row r="57" spans="1:57" x14ac:dyDescent="0.25">
      <c r="A57" s="44"/>
      <c r="B57" s="8" t="s">
        <v>737</v>
      </c>
      <c r="C57" s="8" t="s">
        <v>729</v>
      </c>
      <c r="D57" s="39" t="s">
        <v>2094</v>
      </c>
      <c r="E57" s="39" t="s">
        <v>1696</v>
      </c>
      <c r="F57" s="8" t="s">
        <v>47</v>
      </c>
      <c r="G57" s="8" t="s">
        <v>162</v>
      </c>
      <c r="H57" s="8" t="s">
        <v>1188</v>
      </c>
      <c r="I57" s="8" t="s">
        <v>2095</v>
      </c>
      <c r="J57" s="8" t="s">
        <v>2097</v>
      </c>
      <c r="K57" s="40" t="s">
        <v>2097</v>
      </c>
      <c r="L57" s="8" t="s">
        <v>162</v>
      </c>
      <c r="M57" s="8">
        <v>2020</v>
      </c>
      <c r="N57" s="8" t="s">
        <v>162</v>
      </c>
      <c r="O57" s="8" t="s">
        <v>1192</v>
      </c>
      <c r="P57" s="8" t="s">
        <v>1193</v>
      </c>
      <c r="Q57" s="8" t="s">
        <v>53</v>
      </c>
      <c r="R57" s="8" t="s">
        <v>144</v>
      </c>
      <c r="S57" s="8" t="s">
        <v>148</v>
      </c>
      <c r="T57" s="8" t="s">
        <v>75</v>
      </c>
      <c r="U57" s="8" t="s">
        <v>70</v>
      </c>
      <c r="V57" s="8">
        <f t="shared" si="0"/>
        <v>3</v>
      </c>
      <c r="W57" s="8" t="s">
        <v>72</v>
      </c>
      <c r="X57" s="8">
        <f t="shared" si="1"/>
        <v>5</v>
      </c>
      <c r="Y57" s="8" t="s">
        <v>72</v>
      </c>
      <c r="Z57" s="8">
        <f t="shared" si="2"/>
        <v>5</v>
      </c>
      <c r="AA57" s="8" t="str">
        <f t="shared" si="3"/>
        <v>ALTA</v>
      </c>
      <c r="AB57" s="8" t="s">
        <v>80</v>
      </c>
      <c r="AC57" s="8" t="s">
        <v>156</v>
      </c>
      <c r="AD57" s="8" t="s">
        <v>83</v>
      </c>
      <c r="AE57" s="8" t="s">
        <v>55</v>
      </c>
      <c r="AF57" s="8" t="s">
        <v>55</v>
      </c>
      <c r="AG57" s="8" t="s">
        <v>86</v>
      </c>
      <c r="AH57" s="8" t="s">
        <v>55</v>
      </c>
      <c r="AI57" s="8" t="s">
        <v>55</v>
      </c>
      <c r="AJ57" s="8" t="s">
        <v>83</v>
      </c>
      <c r="AK57" s="8" t="s">
        <v>83</v>
      </c>
      <c r="AL57" s="8" t="s">
        <v>55</v>
      </c>
      <c r="AM57" s="8" t="s">
        <v>55</v>
      </c>
      <c r="AN57" s="8" t="s">
        <v>55</v>
      </c>
      <c r="AO57" s="46"/>
      <c r="BE57" s="2" t="s">
        <v>83</v>
      </c>
    </row>
    <row r="58" spans="1:57" x14ac:dyDescent="0.25">
      <c r="A58" s="44"/>
      <c r="B58" s="8" t="s">
        <v>737</v>
      </c>
      <c r="C58" s="8" t="s">
        <v>729</v>
      </c>
      <c r="D58" s="39" t="s">
        <v>2094</v>
      </c>
      <c r="E58" s="39" t="s">
        <v>1697</v>
      </c>
      <c r="F58" s="8" t="s">
        <v>47</v>
      </c>
      <c r="G58" s="8" t="s">
        <v>162</v>
      </c>
      <c r="H58" s="8" t="s">
        <v>1188</v>
      </c>
      <c r="I58" s="8" t="s">
        <v>2095</v>
      </c>
      <c r="J58" s="8" t="s">
        <v>2098</v>
      </c>
      <c r="K58" s="40" t="s">
        <v>2098</v>
      </c>
      <c r="L58" s="8" t="s">
        <v>162</v>
      </c>
      <c r="M58" s="8">
        <v>2020</v>
      </c>
      <c r="N58" s="8" t="s">
        <v>162</v>
      </c>
      <c r="O58" s="8" t="s">
        <v>1192</v>
      </c>
      <c r="P58" s="8" t="s">
        <v>1193</v>
      </c>
      <c r="Q58" s="8" t="s">
        <v>53</v>
      </c>
      <c r="R58" s="8" t="s">
        <v>144</v>
      </c>
      <c r="S58" s="8" t="s">
        <v>148</v>
      </c>
      <c r="T58" s="8" t="s">
        <v>75</v>
      </c>
      <c r="U58" s="8" t="s">
        <v>70</v>
      </c>
      <c r="V58" s="8">
        <f t="shared" si="0"/>
        <v>3</v>
      </c>
      <c r="W58" s="8" t="s">
        <v>72</v>
      </c>
      <c r="X58" s="8">
        <f t="shared" si="1"/>
        <v>5</v>
      </c>
      <c r="Y58" s="8" t="s">
        <v>72</v>
      </c>
      <c r="Z58" s="8">
        <f t="shared" si="2"/>
        <v>5</v>
      </c>
      <c r="AA58" s="8" t="str">
        <f t="shared" si="3"/>
        <v>ALTA</v>
      </c>
      <c r="AB58" s="8" t="s">
        <v>80</v>
      </c>
      <c r="AC58" s="8" t="s">
        <v>156</v>
      </c>
      <c r="AD58" s="8" t="s">
        <v>83</v>
      </c>
      <c r="AE58" s="8" t="s">
        <v>55</v>
      </c>
      <c r="AF58" s="8" t="s">
        <v>55</v>
      </c>
      <c r="AG58" s="8" t="s">
        <v>86</v>
      </c>
      <c r="AH58" s="8" t="s">
        <v>55</v>
      </c>
      <c r="AI58" s="8" t="s">
        <v>55</v>
      </c>
      <c r="AJ58" s="8" t="s">
        <v>83</v>
      </c>
      <c r="AK58" s="8" t="s">
        <v>83</v>
      </c>
      <c r="AL58" s="8" t="s">
        <v>55</v>
      </c>
      <c r="AM58" s="8" t="s">
        <v>55</v>
      </c>
      <c r="AN58" s="8" t="s">
        <v>55</v>
      </c>
      <c r="AO58" s="46"/>
      <c r="BE58" s="2" t="s">
        <v>55</v>
      </c>
    </row>
    <row r="59" spans="1:57" x14ac:dyDescent="0.25">
      <c r="A59" s="44"/>
      <c r="B59" s="8" t="s">
        <v>737</v>
      </c>
      <c r="C59" s="8" t="s">
        <v>729</v>
      </c>
      <c r="D59" s="39" t="s">
        <v>2099</v>
      </c>
      <c r="E59" s="39" t="s">
        <v>1698</v>
      </c>
      <c r="F59" s="8" t="s">
        <v>47</v>
      </c>
      <c r="G59" s="8" t="s">
        <v>162</v>
      </c>
      <c r="H59" s="8" t="s">
        <v>1188</v>
      </c>
      <c r="I59" s="8" t="s">
        <v>2100</v>
      </c>
      <c r="J59" s="8" t="s">
        <v>2101</v>
      </c>
      <c r="K59" s="40" t="s">
        <v>2101</v>
      </c>
      <c r="L59" s="8" t="s">
        <v>162</v>
      </c>
      <c r="M59" s="8">
        <v>2020</v>
      </c>
      <c r="N59" s="8" t="s">
        <v>162</v>
      </c>
      <c r="O59" s="8" t="s">
        <v>1192</v>
      </c>
      <c r="P59" s="8" t="s">
        <v>1193</v>
      </c>
      <c r="Q59" s="8" t="s">
        <v>53</v>
      </c>
      <c r="R59" s="8" t="s">
        <v>144</v>
      </c>
      <c r="S59" s="8" t="s">
        <v>148</v>
      </c>
      <c r="T59" s="8" t="s">
        <v>75</v>
      </c>
      <c r="U59" s="8" t="s">
        <v>70</v>
      </c>
      <c r="V59" s="8">
        <f t="shared" si="0"/>
        <v>3</v>
      </c>
      <c r="W59" s="8" t="s">
        <v>72</v>
      </c>
      <c r="X59" s="8">
        <f t="shared" si="1"/>
        <v>5</v>
      </c>
      <c r="Y59" s="8" t="s">
        <v>72</v>
      </c>
      <c r="Z59" s="8">
        <f t="shared" si="2"/>
        <v>5</v>
      </c>
      <c r="AA59" s="8" t="str">
        <f t="shared" si="3"/>
        <v>ALTA</v>
      </c>
      <c r="AB59" s="8" t="s">
        <v>80</v>
      </c>
      <c r="AC59" s="8" t="s">
        <v>156</v>
      </c>
      <c r="AD59" s="8" t="s">
        <v>83</v>
      </c>
      <c r="AE59" s="8" t="s">
        <v>55</v>
      </c>
      <c r="AF59" s="8" t="s">
        <v>55</v>
      </c>
      <c r="AG59" s="8" t="s">
        <v>86</v>
      </c>
      <c r="AH59" s="8" t="s">
        <v>55</v>
      </c>
      <c r="AI59" s="8" t="s">
        <v>55</v>
      </c>
      <c r="AJ59" s="8" t="s">
        <v>83</v>
      </c>
      <c r="AK59" s="8" t="s">
        <v>83</v>
      </c>
      <c r="AL59" s="8" t="s">
        <v>55</v>
      </c>
      <c r="AM59" s="8" t="s">
        <v>55</v>
      </c>
      <c r="AN59" s="8" t="s">
        <v>55</v>
      </c>
      <c r="AO59" s="46"/>
    </row>
    <row r="60" spans="1:57" x14ac:dyDescent="0.25">
      <c r="A60" s="44"/>
      <c r="B60" s="8" t="s">
        <v>737</v>
      </c>
      <c r="C60" s="8" t="s">
        <v>729</v>
      </c>
      <c r="D60" s="39" t="s">
        <v>2099</v>
      </c>
      <c r="E60" s="39" t="s">
        <v>1699</v>
      </c>
      <c r="F60" s="8" t="s">
        <v>47</v>
      </c>
      <c r="G60" s="8" t="s">
        <v>162</v>
      </c>
      <c r="H60" s="8" t="s">
        <v>1188</v>
      </c>
      <c r="I60" s="8" t="s">
        <v>2100</v>
      </c>
      <c r="J60" s="8" t="s">
        <v>2102</v>
      </c>
      <c r="K60" s="40" t="s">
        <v>2102</v>
      </c>
      <c r="L60" s="8" t="s">
        <v>162</v>
      </c>
      <c r="M60" s="8">
        <v>2020</v>
      </c>
      <c r="N60" s="8" t="s">
        <v>162</v>
      </c>
      <c r="O60" s="8" t="s">
        <v>1192</v>
      </c>
      <c r="P60" s="8" t="s">
        <v>1193</v>
      </c>
      <c r="Q60" s="8" t="s">
        <v>53</v>
      </c>
      <c r="R60" s="8" t="s">
        <v>144</v>
      </c>
      <c r="S60" s="8" t="s">
        <v>148</v>
      </c>
      <c r="T60" s="8" t="s">
        <v>75</v>
      </c>
      <c r="U60" s="8" t="s">
        <v>70</v>
      </c>
      <c r="V60" s="8">
        <f t="shared" si="0"/>
        <v>3</v>
      </c>
      <c r="W60" s="8" t="s">
        <v>72</v>
      </c>
      <c r="X60" s="8">
        <f t="shared" si="1"/>
        <v>5</v>
      </c>
      <c r="Y60" s="8" t="s">
        <v>72</v>
      </c>
      <c r="Z60" s="8">
        <f t="shared" si="2"/>
        <v>5</v>
      </c>
      <c r="AA60" s="8" t="str">
        <f t="shared" si="3"/>
        <v>ALTA</v>
      </c>
      <c r="AB60" s="8" t="s">
        <v>80</v>
      </c>
      <c r="AC60" s="8" t="s">
        <v>156</v>
      </c>
      <c r="AD60" s="8" t="s">
        <v>83</v>
      </c>
      <c r="AE60" s="8" t="s">
        <v>55</v>
      </c>
      <c r="AF60" s="8" t="s">
        <v>55</v>
      </c>
      <c r="AG60" s="8" t="s">
        <v>86</v>
      </c>
      <c r="AH60" s="8" t="s">
        <v>55</v>
      </c>
      <c r="AI60" s="8" t="s">
        <v>55</v>
      </c>
      <c r="AJ60" s="8" t="s">
        <v>83</v>
      </c>
      <c r="AK60" s="8" t="s">
        <v>83</v>
      </c>
      <c r="AL60" s="8" t="s">
        <v>55</v>
      </c>
      <c r="AM60" s="8" t="s">
        <v>55</v>
      </c>
      <c r="AN60" s="8" t="s">
        <v>55</v>
      </c>
      <c r="AO60" s="46"/>
    </row>
    <row r="61" spans="1:57" x14ac:dyDescent="0.25">
      <c r="A61" s="44"/>
      <c r="B61" s="8" t="s">
        <v>737</v>
      </c>
      <c r="C61" s="8" t="s">
        <v>729</v>
      </c>
      <c r="D61" s="39" t="s">
        <v>2099</v>
      </c>
      <c r="E61" s="39" t="s">
        <v>1700</v>
      </c>
      <c r="F61" s="8" t="s">
        <v>47</v>
      </c>
      <c r="G61" s="8" t="s">
        <v>162</v>
      </c>
      <c r="H61" s="8" t="s">
        <v>1188</v>
      </c>
      <c r="I61" s="8" t="s">
        <v>2100</v>
      </c>
      <c r="J61" s="8" t="s">
        <v>2098</v>
      </c>
      <c r="K61" s="40" t="s">
        <v>2098</v>
      </c>
      <c r="L61" s="8" t="s">
        <v>162</v>
      </c>
      <c r="M61" s="8">
        <v>2020</v>
      </c>
      <c r="N61" s="8" t="s">
        <v>162</v>
      </c>
      <c r="O61" s="8" t="s">
        <v>1192</v>
      </c>
      <c r="P61" s="8" t="s">
        <v>1193</v>
      </c>
      <c r="Q61" s="8" t="s">
        <v>53</v>
      </c>
      <c r="R61" s="8" t="s">
        <v>144</v>
      </c>
      <c r="S61" s="8" t="s">
        <v>148</v>
      </c>
      <c r="T61" s="8" t="s">
        <v>75</v>
      </c>
      <c r="U61" s="8" t="s">
        <v>70</v>
      </c>
      <c r="V61" s="8">
        <f t="shared" si="0"/>
        <v>3</v>
      </c>
      <c r="W61" s="8" t="s">
        <v>72</v>
      </c>
      <c r="X61" s="8">
        <f t="shared" si="1"/>
        <v>5</v>
      </c>
      <c r="Y61" s="8" t="s">
        <v>72</v>
      </c>
      <c r="Z61" s="8">
        <f t="shared" si="2"/>
        <v>5</v>
      </c>
      <c r="AA61" s="8" t="str">
        <f t="shared" si="3"/>
        <v>ALTA</v>
      </c>
      <c r="AB61" s="8" t="s">
        <v>80</v>
      </c>
      <c r="AC61" s="8" t="s">
        <v>156</v>
      </c>
      <c r="AD61" s="8" t="s">
        <v>83</v>
      </c>
      <c r="AE61" s="8" t="s">
        <v>55</v>
      </c>
      <c r="AF61" s="8" t="s">
        <v>55</v>
      </c>
      <c r="AG61" s="8" t="s">
        <v>86</v>
      </c>
      <c r="AH61" s="8" t="s">
        <v>55</v>
      </c>
      <c r="AI61" s="8" t="s">
        <v>55</v>
      </c>
      <c r="AJ61" s="8" t="s">
        <v>83</v>
      </c>
      <c r="AK61" s="8" t="s">
        <v>83</v>
      </c>
      <c r="AL61" s="8" t="s">
        <v>55</v>
      </c>
      <c r="AM61" s="8" t="s">
        <v>55</v>
      </c>
      <c r="AN61" s="8" t="s">
        <v>55</v>
      </c>
      <c r="AO61" s="46"/>
      <c r="BE61" s="2" t="s">
        <v>84</v>
      </c>
    </row>
    <row r="62" spans="1:57" x14ac:dyDescent="0.25">
      <c r="A62" s="44"/>
      <c r="B62" s="8" t="s">
        <v>737</v>
      </c>
      <c r="C62" s="8" t="s">
        <v>729</v>
      </c>
      <c r="D62" s="39" t="s">
        <v>2099</v>
      </c>
      <c r="E62" s="39" t="s">
        <v>1701</v>
      </c>
      <c r="F62" s="8" t="s">
        <v>47</v>
      </c>
      <c r="G62" s="8" t="s">
        <v>162</v>
      </c>
      <c r="H62" s="8" t="s">
        <v>1188</v>
      </c>
      <c r="I62" s="8" t="s">
        <v>2100</v>
      </c>
      <c r="J62" s="8" t="s">
        <v>2103</v>
      </c>
      <c r="K62" s="40" t="s">
        <v>2103</v>
      </c>
      <c r="L62" s="8" t="s">
        <v>162</v>
      </c>
      <c r="M62" s="8">
        <v>2020</v>
      </c>
      <c r="N62" s="8" t="s">
        <v>162</v>
      </c>
      <c r="O62" s="8" t="s">
        <v>1192</v>
      </c>
      <c r="P62" s="8" t="s">
        <v>1193</v>
      </c>
      <c r="Q62" s="8" t="s">
        <v>53</v>
      </c>
      <c r="R62" s="8" t="s">
        <v>144</v>
      </c>
      <c r="S62" s="8" t="s">
        <v>148</v>
      </c>
      <c r="T62" s="8" t="s">
        <v>75</v>
      </c>
      <c r="U62" s="8" t="s">
        <v>70</v>
      </c>
      <c r="V62" s="8">
        <f t="shared" si="0"/>
        <v>3</v>
      </c>
      <c r="W62" s="8" t="s">
        <v>72</v>
      </c>
      <c r="X62" s="8">
        <f t="shared" si="1"/>
        <v>5</v>
      </c>
      <c r="Y62" s="8" t="s">
        <v>72</v>
      </c>
      <c r="Z62" s="8">
        <f t="shared" si="2"/>
        <v>5</v>
      </c>
      <c r="AA62" s="8" t="str">
        <f t="shared" si="3"/>
        <v>ALTA</v>
      </c>
      <c r="AB62" s="8" t="s">
        <v>80</v>
      </c>
      <c r="AC62" s="8" t="s">
        <v>156</v>
      </c>
      <c r="AD62" s="8" t="s">
        <v>83</v>
      </c>
      <c r="AE62" s="8" t="s">
        <v>55</v>
      </c>
      <c r="AF62" s="8" t="s">
        <v>55</v>
      </c>
      <c r="AG62" s="8" t="s">
        <v>86</v>
      </c>
      <c r="AH62" s="8" t="s">
        <v>55</v>
      </c>
      <c r="AI62" s="8" t="s">
        <v>55</v>
      </c>
      <c r="AJ62" s="8" t="s">
        <v>83</v>
      </c>
      <c r="AK62" s="8" t="s">
        <v>83</v>
      </c>
      <c r="AL62" s="8" t="s">
        <v>55</v>
      </c>
      <c r="AM62" s="8" t="s">
        <v>55</v>
      </c>
      <c r="AN62" s="8" t="s">
        <v>55</v>
      </c>
      <c r="AO62" s="46"/>
      <c r="BE62" s="2" t="s">
        <v>85</v>
      </c>
    </row>
    <row r="63" spans="1:57" x14ac:dyDescent="0.25">
      <c r="A63" s="44"/>
      <c r="B63" s="8" t="s">
        <v>737</v>
      </c>
      <c r="C63" s="8" t="s">
        <v>729</v>
      </c>
      <c r="D63" s="39" t="s">
        <v>2104</v>
      </c>
      <c r="E63" s="39" t="s">
        <v>1702</v>
      </c>
      <c r="F63" s="8" t="s">
        <v>47</v>
      </c>
      <c r="G63" s="8" t="s">
        <v>162</v>
      </c>
      <c r="H63" s="8" t="s">
        <v>1188</v>
      </c>
      <c r="I63" s="8" t="s">
        <v>2105</v>
      </c>
      <c r="J63" s="8" t="s">
        <v>2106</v>
      </c>
      <c r="K63" s="40" t="s">
        <v>2106</v>
      </c>
      <c r="L63" s="8" t="s">
        <v>162</v>
      </c>
      <c r="M63" s="8">
        <v>2020</v>
      </c>
      <c r="N63" s="8" t="s">
        <v>162</v>
      </c>
      <c r="O63" s="8" t="s">
        <v>1192</v>
      </c>
      <c r="P63" s="8" t="s">
        <v>1193</v>
      </c>
      <c r="Q63" s="8" t="s">
        <v>53</v>
      </c>
      <c r="R63" s="8" t="s">
        <v>144</v>
      </c>
      <c r="S63" s="8" t="s">
        <v>148</v>
      </c>
      <c r="T63" s="8" t="s">
        <v>75</v>
      </c>
      <c r="U63" s="8" t="s">
        <v>70</v>
      </c>
      <c r="V63" s="8">
        <f t="shared" si="0"/>
        <v>3</v>
      </c>
      <c r="W63" s="8" t="s">
        <v>72</v>
      </c>
      <c r="X63" s="8">
        <f t="shared" si="1"/>
        <v>5</v>
      </c>
      <c r="Y63" s="8" t="s">
        <v>72</v>
      </c>
      <c r="Z63" s="8">
        <f t="shared" si="2"/>
        <v>5</v>
      </c>
      <c r="AA63" s="8" t="str">
        <f t="shared" si="3"/>
        <v>ALTA</v>
      </c>
      <c r="AB63" s="8" t="s">
        <v>80</v>
      </c>
      <c r="AC63" s="8" t="s">
        <v>156</v>
      </c>
      <c r="AD63" s="8" t="s">
        <v>83</v>
      </c>
      <c r="AE63" s="8" t="s">
        <v>55</v>
      </c>
      <c r="AF63" s="8" t="s">
        <v>55</v>
      </c>
      <c r="AG63" s="8" t="s">
        <v>86</v>
      </c>
      <c r="AH63" s="8" t="s">
        <v>55</v>
      </c>
      <c r="AI63" s="8" t="s">
        <v>55</v>
      </c>
      <c r="AJ63" s="8" t="s">
        <v>83</v>
      </c>
      <c r="AK63" s="8" t="s">
        <v>83</v>
      </c>
      <c r="AL63" s="8" t="s">
        <v>55</v>
      </c>
      <c r="AM63" s="8" t="s">
        <v>55</v>
      </c>
      <c r="AN63" s="8" t="s">
        <v>55</v>
      </c>
      <c r="AO63" s="46"/>
      <c r="BE63" s="2" t="s">
        <v>86</v>
      </c>
    </row>
    <row r="64" spans="1:57" x14ac:dyDescent="0.25">
      <c r="A64" s="44"/>
      <c r="B64" s="8" t="s">
        <v>737</v>
      </c>
      <c r="C64" s="8" t="s">
        <v>729</v>
      </c>
      <c r="D64" s="39" t="s">
        <v>2104</v>
      </c>
      <c r="E64" s="39" t="s">
        <v>1703</v>
      </c>
      <c r="F64" s="8" t="s">
        <v>47</v>
      </c>
      <c r="G64" s="8" t="s">
        <v>162</v>
      </c>
      <c r="H64" s="8" t="s">
        <v>1188</v>
      </c>
      <c r="I64" s="8" t="s">
        <v>2105</v>
      </c>
      <c r="J64" s="8" t="s">
        <v>2107</v>
      </c>
      <c r="K64" s="40" t="s">
        <v>2107</v>
      </c>
      <c r="L64" s="8" t="s">
        <v>162</v>
      </c>
      <c r="M64" s="8">
        <v>2020</v>
      </c>
      <c r="N64" s="8" t="s">
        <v>162</v>
      </c>
      <c r="O64" s="8" t="s">
        <v>1192</v>
      </c>
      <c r="P64" s="8" t="s">
        <v>1193</v>
      </c>
      <c r="Q64" s="8" t="s">
        <v>53</v>
      </c>
      <c r="R64" s="8" t="s">
        <v>144</v>
      </c>
      <c r="S64" s="8" t="s">
        <v>148</v>
      </c>
      <c r="T64" s="8" t="s">
        <v>75</v>
      </c>
      <c r="U64" s="8" t="s">
        <v>70</v>
      </c>
      <c r="V64" s="8">
        <f t="shared" si="0"/>
        <v>3</v>
      </c>
      <c r="W64" s="8" t="s">
        <v>72</v>
      </c>
      <c r="X64" s="8">
        <f t="shared" si="1"/>
        <v>5</v>
      </c>
      <c r="Y64" s="8" t="s">
        <v>72</v>
      </c>
      <c r="Z64" s="8">
        <f t="shared" si="2"/>
        <v>5</v>
      </c>
      <c r="AA64" s="8" t="str">
        <f t="shared" si="3"/>
        <v>ALTA</v>
      </c>
      <c r="AB64" s="8" t="s">
        <v>80</v>
      </c>
      <c r="AC64" s="8" t="s">
        <v>156</v>
      </c>
      <c r="AD64" s="8" t="s">
        <v>83</v>
      </c>
      <c r="AE64" s="8" t="s">
        <v>55</v>
      </c>
      <c r="AF64" s="8" t="s">
        <v>55</v>
      </c>
      <c r="AG64" s="8" t="s">
        <v>86</v>
      </c>
      <c r="AH64" s="8" t="s">
        <v>55</v>
      </c>
      <c r="AI64" s="8" t="s">
        <v>55</v>
      </c>
      <c r="AJ64" s="8" t="s">
        <v>83</v>
      </c>
      <c r="AK64" s="8" t="s">
        <v>83</v>
      </c>
      <c r="AL64" s="8" t="s">
        <v>55</v>
      </c>
      <c r="AM64" s="8" t="s">
        <v>55</v>
      </c>
      <c r="AN64" s="8" t="s">
        <v>55</v>
      </c>
      <c r="AO64" s="46"/>
    </row>
    <row r="65" spans="1:57" x14ac:dyDescent="0.25">
      <c r="A65" s="44"/>
      <c r="B65" s="8" t="s">
        <v>737</v>
      </c>
      <c r="C65" s="8" t="s">
        <v>729</v>
      </c>
      <c r="D65" s="39" t="s">
        <v>2104</v>
      </c>
      <c r="E65" s="39" t="s">
        <v>1704</v>
      </c>
      <c r="F65" s="8" t="s">
        <v>47</v>
      </c>
      <c r="G65" s="8" t="s">
        <v>162</v>
      </c>
      <c r="H65" s="8" t="s">
        <v>1188</v>
      </c>
      <c r="I65" s="8" t="s">
        <v>2105</v>
      </c>
      <c r="J65" s="8" t="s">
        <v>2108</v>
      </c>
      <c r="K65" s="40" t="s">
        <v>2108</v>
      </c>
      <c r="L65" s="8" t="s">
        <v>162</v>
      </c>
      <c r="M65" s="8">
        <v>2020</v>
      </c>
      <c r="N65" s="8" t="s">
        <v>162</v>
      </c>
      <c r="O65" s="8" t="s">
        <v>1192</v>
      </c>
      <c r="P65" s="8" t="s">
        <v>1193</v>
      </c>
      <c r="Q65" s="8" t="s">
        <v>53</v>
      </c>
      <c r="R65" s="8" t="s">
        <v>144</v>
      </c>
      <c r="S65" s="8" t="s">
        <v>148</v>
      </c>
      <c r="T65" s="8" t="s">
        <v>75</v>
      </c>
      <c r="U65" s="8" t="s">
        <v>70</v>
      </c>
      <c r="V65" s="8">
        <f t="shared" si="0"/>
        <v>3</v>
      </c>
      <c r="W65" s="8" t="s">
        <v>72</v>
      </c>
      <c r="X65" s="8">
        <f t="shared" si="1"/>
        <v>5</v>
      </c>
      <c r="Y65" s="8" t="s">
        <v>72</v>
      </c>
      <c r="Z65" s="8">
        <f t="shared" si="2"/>
        <v>5</v>
      </c>
      <c r="AA65" s="8" t="str">
        <f t="shared" si="3"/>
        <v>ALTA</v>
      </c>
      <c r="AB65" s="8" t="s">
        <v>80</v>
      </c>
      <c r="AC65" s="8" t="s">
        <v>156</v>
      </c>
      <c r="AD65" s="8" t="s">
        <v>83</v>
      </c>
      <c r="AE65" s="8" t="s">
        <v>55</v>
      </c>
      <c r="AF65" s="8" t="s">
        <v>55</v>
      </c>
      <c r="AG65" s="8" t="s">
        <v>86</v>
      </c>
      <c r="AH65" s="8" t="s">
        <v>55</v>
      </c>
      <c r="AI65" s="8" t="s">
        <v>55</v>
      </c>
      <c r="AJ65" s="8" t="s">
        <v>83</v>
      </c>
      <c r="AK65" s="8" t="s">
        <v>83</v>
      </c>
      <c r="AL65" s="8" t="s">
        <v>55</v>
      </c>
      <c r="AM65" s="8" t="s">
        <v>55</v>
      </c>
      <c r="AN65" s="8" t="s">
        <v>55</v>
      </c>
      <c r="AO65" s="46"/>
      <c r="BE65" s="2" t="s">
        <v>87</v>
      </c>
    </row>
    <row r="66" spans="1:57" x14ac:dyDescent="0.25">
      <c r="A66" s="44"/>
      <c r="B66" s="8" t="s">
        <v>737</v>
      </c>
      <c r="C66" s="8" t="s">
        <v>729</v>
      </c>
      <c r="D66" s="39" t="s">
        <v>2104</v>
      </c>
      <c r="E66" s="39" t="s">
        <v>1705</v>
      </c>
      <c r="F66" s="8" t="s">
        <v>47</v>
      </c>
      <c r="G66" s="8" t="s">
        <v>162</v>
      </c>
      <c r="H66" s="8" t="s">
        <v>1188</v>
      </c>
      <c r="I66" s="8" t="s">
        <v>2105</v>
      </c>
      <c r="J66" s="8" t="s">
        <v>2109</v>
      </c>
      <c r="K66" s="40" t="s">
        <v>2109</v>
      </c>
      <c r="L66" s="8" t="s">
        <v>162</v>
      </c>
      <c r="M66" s="8">
        <v>2020</v>
      </c>
      <c r="N66" s="8" t="s">
        <v>162</v>
      </c>
      <c r="O66" s="8" t="s">
        <v>1192</v>
      </c>
      <c r="P66" s="8" t="s">
        <v>1193</v>
      </c>
      <c r="Q66" s="8" t="s">
        <v>53</v>
      </c>
      <c r="R66" s="8" t="s">
        <v>144</v>
      </c>
      <c r="S66" s="8" t="s">
        <v>148</v>
      </c>
      <c r="T66" s="8" t="s">
        <v>75</v>
      </c>
      <c r="U66" s="8" t="s">
        <v>70</v>
      </c>
      <c r="V66" s="8">
        <f t="shared" si="0"/>
        <v>3</v>
      </c>
      <c r="W66" s="8" t="s">
        <v>72</v>
      </c>
      <c r="X66" s="8">
        <f t="shared" si="1"/>
        <v>5</v>
      </c>
      <c r="Y66" s="8" t="s">
        <v>72</v>
      </c>
      <c r="Z66" s="8">
        <f t="shared" si="2"/>
        <v>5</v>
      </c>
      <c r="AA66" s="8" t="str">
        <f t="shared" si="3"/>
        <v>ALTA</v>
      </c>
      <c r="AB66" s="8" t="s">
        <v>80</v>
      </c>
      <c r="AC66" s="8" t="s">
        <v>156</v>
      </c>
      <c r="AD66" s="8" t="s">
        <v>83</v>
      </c>
      <c r="AE66" s="8" t="s">
        <v>55</v>
      </c>
      <c r="AF66" s="8" t="s">
        <v>55</v>
      </c>
      <c r="AG66" s="8" t="s">
        <v>86</v>
      </c>
      <c r="AH66" s="8" t="s">
        <v>55</v>
      </c>
      <c r="AI66" s="8" t="s">
        <v>55</v>
      </c>
      <c r="AJ66" s="8" t="s">
        <v>83</v>
      </c>
      <c r="AK66" s="8" t="s">
        <v>83</v>
      </c>
      <c r="AL66" s="8" t="s">
        <v>55</v>
      </c>
      <c r="AM66" s="8" t="s">
        <v>55</v>
      </c>
      <c r="AN66" s="8" t="s">
        <v>55</v>
      </c>
      <c r="AO66" s="46"/>
      <c r="BE66" s="2" t="s">
        <v>88</v>
      </c>
    </row>
    <row r="67" spans="1:57" x14ac:dyDescent="0.25">
      <c r="A67" s="44"/>
      <c r="B67" s="8" t="s">
        <v>737</v>
      </c>
      <c r="C67" s="8" t="s">
        <v>729</v>
      </c>
      <c r="D67" s="39" t="s">
        <v>2104</v>
      </c>
      <c r="E67" s="39" t="s">
        <v>1706</v>
      </c>
      <c r="F67" s="8" t="s">
        <v>47</v>
      </c>
      <c r="G67" s="8" t="s">
        <v>162</v>
      </c>
      <c r="H67" s="8" t="s">
        <v>1188</v>
      </c>
      <c r="I67" s="8" t="s">
        <v>2105</v>
      </c>
      <c r="J67" s="8" t="s">
        <v>2110</v>
      </c>
      <c r="K67" s="40" t="s">
        <v>2110</v>
      </c>
      <c r="L67" s="8" t="s">
        <v>162</v>
      </c>
      <c r="M67" s="8">
        <v>2020</v>
      </c>
      <c r="N67" s="8" t="s">
        <v>162</v>
      </c>
      <c r="O67" s="8" t="s">
        <v>1192</v>
      </c>
      <c r="P67" s="8" t="s">
        <v>1193</v>
      </c>
      <c r="Q67" s="8" t="s">
        <v>53</v>
      </c>
      <c r="R67" s="8" t="s">
        <v>144</v>
      </c>
      <c r="S67" s="8" t="s">
        <v>148</v>
      </c>
      <c r="T67" s="8" t="s">
        <v>75</v>
      </c>
      <c r="U67" s="8" t="s">
        <v>70</v>
      </c>
      <c r="V67" s="8">
        <f t="shared" si="0"/>
        <v>3</v>
      </c>
      <c r="W67" s="8" t="s">
        <v>72</v>
      </c>
      <c r="X67" s="8">
        <f t="shared" si="1"/>
        <v>5</v>
      </c>
      <c r="Y67" s="8" t="s">
        <v>72</v>
      </c>
      <c r="Z67" s="8">
        <f t="shared" si="2"/>
        <v>5</v>
      </c>
      <c r="AA67" s="8" t="str">
        <f t="shared" si="3"/>
        <v>ALTA</v>
      </c>
      <c r="AB67" s="8" t="s">
        <v>80</v>
      </c>
      <c r="AC67" s="8" t="s">
        <v>156</v>
      </c>
      <c r="AD67" s="8" t="s">
        <v>83</v>
      </c>
      <c r="AE67" s="8" t="s">
        <v>55</v>
      </c>
      <c r="AF67" s="8" t="s">
        <v>55</v>
      </c>
      <c r="AG67" s="8" t="s">
        <v>86</v>
      </c>
      <c r="AH67" s="8" t="s">
        <v>55</v>
      </c>
      <c r="AI67" s="8" t="s">
        <v>55</v>
      </c>
      <c r="AJ67" s="8" t="s">
        <v>83</v>
      </c>
      <c r="AK67" s="8" t="s">
        <v>83</v>
      </c>
      <c r="AL67" s="8" t="s">
        <v>55</v>
      </c>
      <c r="AM67" s="8" t="s">
        <v>55</v>
      </c>
      <c r="AN67" s="8" t="s">
        <v>55</v>
      </c>
      <c r="AO67" s="46"/>
      <c r="BE67" s="2" t="s">
        <v>89</v>
      </c>
    </row>
    <row r="68" spans="1:57" ht="15.75" customHeight="1" x14ac:dyDescent="0.25">
      <c r="A68" s="44"/>
      <c r="B68" s="8" t="s">
        <v>737</v>
      </c>
      <c r="C68" s="8" t="s">
        <v>729</v>
      </c>
      <c r="D68" s="39" t="s">
        <v>2111</v>
      </c>
      <c r="E68" s="39" t="s">
        <v>1707</v>
      </c>
      <c r="F68" s="8" t="s">
        <v>47</v>
      </c>
      <c r="G68" s="8" t="s">
        <v>162</v>
      </c>
      <c r="H68" s="8" t="s">
        <v>1188</v>
      </c>
      <c r="I68" s="8" t="s">
        <v>2112</v>
      </c>
      <c r="J68" s="8" t="s">
        <v>2113</v>
      </c>
      <c r="K68" s="40" t="s">
        <v>2113</v>
      </c>
      <c r="L68" s="8" t="s">
        <v>162</v>
      </c>
      <c r="M68" s="8">
        <v>2020</v>
      </c>
      <c r="N68" s="8" t="s">
        <v>162</v>
      </c>
      <c r="O68" s="8" t="s">
        <v>1192</v>
      </c>
      <c r="P68" s="8" t="s">
        <v>1193</v>
      </c>
      <c r="Q68" s="8" t="s">
        <v>53</v>
      </c>
      <c r="R68" s="8" t="s">
        <v>144</v>
      </c>
      <c r="S68" s="8" t="s">
        <v>148</v>
      </c>
      <c r="T68" s="8" t="s">
        <v>75</v>
      </c>
      <c r="U68" s="8" t="s">
        <v>70</v>
      </c>
      <c r="V68" s="8">
        <f t="shared" si="0"/>
        <v>3</v>
      </c>
      <c r="W68" s="8" t="s">
        <v>72</v>
      </c>
      <c r="X68" s="8">
        <f t="shared" si="1"/>
        <v>5</v>
      </c>
      <c r="Y68" s="8" t="s">
        <v>72</v>
      </c>
      <c r="Z68" s="8">
        <f t="shared" si="2"/>
        <v>5</v>
      </c>
      <c r="AA68" s="8" t="str">
        <f t="shared" si="3"/>
        <v>ALTA</v>
      </c>
      <c r="AB68" s="8" t="s">
        <v>80</v>
      </c>
      <c r="AC68" s="8" t="s">
        <v>156</v>
      </c>
      <c r="AD68" s="8" t="s">
        <v>83</v>
      </c>
      <c r="AE68" s="8" t="s">
        <v>55</v>
      </c>
      <c r="AF68" s="8" t="s">
        <v>55</v>
      </c>
      <c r="AG68" s="8" t="s">
        <v>86</v>
      </c>
      <c r="AH68" s="8" t="s">
        <v>55</v>
      </c>
      <c r="AI68" s="8" t="s">
        <v>55</v>
      </c>
      <c r="AJ68" s="8" t="s">
        <v>83</v>
      </c>
      <c r="AK68" s="8" t="s">
        <v>83</v>
      </c>
      <c r="AL68" s="8" t="s">
        <v>55</v>
      </c>
      <c r="AM68" s="8" t="s">
        <v>55</v>
      </c>
      <c r="AN68" s="8" t="s">
        <v>55</v>
      </c>
      <c r="AO68" s="46"/>
      <c r="BE68" s="2" t="s">
        <v>90</v>
      </c>
    </row>
    <row r="69" spans="1:57" x14ac:dyDescent="0.25">
      <c r="A69" s="44"/>
      <c r="B69" s="8" t="s">
        <v>737</v>
      </c>
      <c r="C69" s="8" t="s">
        <v>729</v>
      </c>
      <c r="D69" s="39" t="s">
        <v>2111</v>
      </c>
      <c r="E69" s="39" t="s">
        <v>1708</v>
      </c>
      <c r="F69" s="8" t="s">
        <v>47</v>
      </c>
      <c r="G69" s="8" t="s">
        <v>162</v>
      </c>
      <c r="H69" s="8" t="s">
        <v>1188</v>
      </c>
      <c r="I69" s="8" t="s">
        <v>2112</v>
      </c>
      <c r="J69" s="8" t="s">
        <v>2114</v>
      </c>
      <c r="K69" s="40" t="s">
        <v>2114</v>
      </c>
      <c r="L69" s="8" t="s">
        <v>162</v>
      </c>
      <c r="M69" s="8">
        <v>2020</v>
      </c>
      <c r="N69" s="8" t="s">
        <v>162</v>
      </c>
      <c r="O69" s="8" t="s">
        <v>1192</v>
      </c>
      <c r="P69" s="8" t="s">
        <v>1193</v>
      </c>
      <c r="Q69" s="8" t="s">
        <v>53</v>
      </c>
      <c r="R69" s="8" t="s">
        <v>144</v>
      </c>
      <c r="S69" s="8" t="s">
        <v>148</v>
      </c>
      <c r="T69" s="8" t="s">
        <v>75</v>
      </c>
      <c r="U69" s="8" t="s">
        <v>70</v>
      </c>
      <c r="V69" s="8">
        <f t="shared" si="0"/>
        <v>3</v>
      </c>
      <c r="W69" s="8" t="s">
        <v>72</v>
      </c>
      <c r="X69" s="8">
        <f t="shared" si="1"/>
        <v>5</v>
      </c>
      <c r="Y69" s="8" t="s">
        <v>72</v>
      </c>
      <c r="Z69" s="8">
        <f t="shared" si="2"/>
        <v>5</v>
      </c>
      <c r="AA69" s="8" t="str">
        <f t="shared" si="3"/>
        <v>ALTA</v>
      </c>
      <c r="AB69" s="8" t="s">
        <v>80</v>
      </c>
      <c r="AC69" s="8" t="s">
        <v>156</v>
      </c>
      <c r="AD69" s="8" t="s">
        <v>83</v>
      </c>
      <c r="AE69" s="8" t="s">
        <v>55</v>
      </c>
      <c r="AF69" s="8" t="s">
        <v>55</v>
      </c>
      <c r="AG69" s="8" t="s">
        <v>86</v>
      </c>
      <c r="AH69" s="8" t="s">
        <v>55</v>
      </c>
      <c r="AI69" s="8" t="s">
        <v>55</v>
      </c>
      <c r="AJ69" s="8" t="s">
        <v>83</v>
      </c>
      <c r="AK69" s="8" t="s">
        <v>83</v>
      </c>
      <c r="AL69" s="8" t="s">
        <v>55</v>
      </c>
      <c r="AM69" s="8" t="s">
        <v>55</v>
      </c>
      <c r="AN69" s="8" t="s">
        <v>55</v>
      </c>
      <c r="AO69" s="46"/>
      <c r="BE69" s="2" t="s">
        <v>55</v>
      </c>
    </row>
    <row r="70" spans="1:57" ht="15.75" customHeight="1" x14ac:dyDescent="0.25">
      <c r="A70" s="44"/>
      <c r="B70" s="8" t="s">
        <v>737</v>
      </c>
      <c r="C70" s="8" t="s">
        <v>729</v>
      </c>
      <c r="D70" s="39" t="s">
        <v>2115</v>
      </c>
      <c r="E70" s="39" t="s">
        <v>1709</v>
      </c>
      <c r="F70" s="8" t="s">
        <v>47</v>
      </c>
      <c r="G70" s="8" t="s">
        <v>162</v>
      </c>
      <c r="H70" s="8" t="s">
        <v>1188</v>
      </c>
      <c r="I70" s="8" t="s">
        <v>2116</v>
      </c>
      <c r="J70" s="8" t="s">
        <v>2117</v>
      </c>
      <c r="K70" s="40" t="s">
        <v>2117</v>
      </c>
      <c r="L70" s="8" t="s">
        <v>162</v>
      </c>
      <c r="M70" s="8">
        <v>2020</v>
      </c>
      <c r="N70" s="8" t="s">
        <v>162</v>
      </c>
      <c r="O70" s="8" t="s">
        <v>1192</v>
      </c>
      <c r="P70" s="8" t="s">
        <v>1193</v>
      </c>
      <c r="Q70" s="8" t="s">
        <v>53</v>
      </c>
      <c r="R70" s="8" t="s">
        <v>144</v>
      </c>
      <c r="S70" s="8" t="s">
        <v>148</v>
      </c>
      <c r="T70" s="8" t="s">
        <v>75</v>
      </c>
      <c r="U70" s="8" t="s">
        <v>70</v>
      </c>
      <c r="V70" s="8">
        <f t="shared" si="0"/>
        <v>3</v>
      </c>
      <c r="W70" s="8" t="s">
        <v>72</v>
      </c>
      <c r="X70" s="8">
        <f t="shared" si="1"/>
        <v>5</v>
      </c>
      <c r="Y70" s="8" t="s">
        <v>72</v>
      </c>
      <c r="Z70" s="8">
        <f t="shared" si="2"/>
        <v>5</v>
      </c>
      <c r="AA70" s="8" t="str">
        <f t="shared" si="3"/>
        <v>ALTA</v>
      </c>
      <c r="AB70" s="8" t="s">
        <v>80</v>
      </c>
      <c r="AC70" s="8" t="s">
        <v>156</v>
      </c>
      <c r="AD70" s="8" t="s">
        <v>83</v>
      </c>
      <c r="AE70" s="8" t="s">
        <v>55</v>
      </c>
      <c r="AF70" s="8" t="s">
        <v>55</v>
      </c>
      <c r="AG70" s="8" t="s">
        <v>86</v>
      </c>
      <c r="AH70" s="8" t="s">
        <v>55</v>
      </c>
      <c r="AI70" s="8" t="s">
        <v>55</v>
      </c>
      <c r="AJ70" s="8" t="s">
        <v>83</v>
      </c>
      <c r="AK70" s="8" t="s">
        <v>83</v>
      </c>
      <c r="AL70" s="8" t="s">
        <v>55</v>
      </c>
      <c r="AM70" s="8" t="s">
        <v>55</v>
      </c>
      <c r="AN70" s="8" t="s">
        <v>55</v>
      </c>
      <c r="AO70" s="46"/>
    </row>
    <row r="71" spans="1:57" x14ac:dyDescent="0.25">
      <c r="A71" s="44"/>
      <c r="B71" s="8" t="s">
        <v>737</v>
      </c>
      <c r="C71" s="8" t="s">
        <v>729</v>
      </c>
      <c r="D71" s="39" t="s">
        <v>2115</v>
      </c>
      <c r="E71" s="39" t="s">
        <v>1710</v>
      </c>
      <c r="F71" s="8" t="s">
        <v>47</v>
      </c>
      <c r="G71" s="8" t="s">
        <v>162</v>
      </c>
      <c r="H71" s="8" t="s">
        <v>1188</v>
      </c>
      <c r="I71" s="8" t="s">
        <v>2116</v>
      </c>
      <c r="J71" s="8" t="s">
        <v>2118</v>
      </c>
      <c r="K71" s="40" t="s">
        <v>2118</v>
      </c>
      <c r="L71" s="8" t="s">
        <v>162</v>
      </c>
      <c r="M71" s="8">
        <v>2020</v>
      </c>
      <c r="N71" s="8" t="s">
        <v>162</v>
      </c>
      <c r="O71" s="8" t="s">
        <v>1192</v>
      </c>
      <c r="P71" s="8" t="s">
        <v>1193</v>
      </c>
      <c r="Q71" s="8" t="s">
        <v>53</v>
      </c>
      <c r="R71" s="8" t="s">
        <v>144</v>
      </c>
      <c r="S71" s="8" t="s">
        <v>148</v>
      </c>
      <c r="T71" s="8" t="s">
        <v>75</v>
      </c>
      <c r="U71" s="8" t="s">
        <v>70</v>
      </c>
      <c r="V71" s="8">
        <f t="shared" si="0"/>
        <v>3</v>
      </c>
      <c r="W71" s="8" t="s">
        <v>72</v>
      </c>
      <c r="X71" s="8">
        <f t="shared" si="1"/>
        <v>5</v>
      </c>
      <c r="Y71" s="8" t="s">
        <v>72</v>
      </c>
      <c r="Z71" s="8">
        <f t="shared" si="2"/>
        <v>5</v>
      </c>
      <c r="AA71" s="8" t="str">
        <f t="shared" si="3"/>
        <v>ALTA</v>
      </c>
      <c r="AB71" s="8" t="s">
        <v>80</v>
      </c>
      <c r="AC71" s="8" t="s">
        <v>156</v>
      </c>
      <c r="AD71" s="8" t="s">
        <v>83</v>
      </c>
      <c r="AE71" s="8" t="s">
        <v>55</v>
      </c>
      <c r="AF71" s="8" t="s">
        <v>55</v>
      </c>
      <c r="AG71" s="8" t="s">
        <v>86</v>
      </c>
      <c r="AH71" s="8" t="s">
        <v>55</v>
      </c>
      <c r="AI71" s="8" t="s">
        <v>55</v>
      </c>
      <c r="AJ71" s="8" t="s">
        <v>83</v>
      </c>
      <c r="AK71" s="8" t="s">
        <v>83</v>
      </c>
      <c r="AL71" s="8" t="s">
        <v>55</v>
      </c>
      <c r="AM71" s="8" t="s">
        <v>55</v>
      </c>
      <c r="AN71" s="8" t="s">
        <v>55</v>
      </c>
      <c r="AO71" s="46"/>
    </row>
    <row r="72" spans="1:57" x14ac:dyDescent="0.25">
      <c r="A72" s="44"/>
      <c r="B72" s="8" t="s">
        <v>737</v>
      </c>
      <c r="C72" s="8" t="s">
        <v>729</v>
      </c>
      <c r="D72" s="39" t="s">
        <v>2115</v>
      </c>
      <c r="E72" s="39" t="s">
        <v>1711</v>
      </c>
      <c r="F72" s="8" t="s">
        <v>47</v>
      </c>
      <c r="G72" s="8" t="s">
        <v>162</v>
      </c>
      <c r="H72" s="8" t="s">
        <v>1188</v>
      </c>
      <c r="I72" s="8" t="s">
        <v>2116</v>
      </c>
      <c r="J72" s="8" t="s">
        <v>1594</v>
      </c>
      <c r="K72" s="40" t="s">
        <v>1594</v>
      </c>
      <c r="L72" s="8" t="s">
        <v>162</v>
      </c>
      <c r="M72" s="8">
        <v>2020</v>
      </c>
      <c r="N72" s="8" t="s">
        <v>162</v>
      </c>
      <c r="O72" s="8" t="s">
        <v>1192</v>
      </c>
      <c r="P72" s="8" t="s">
        <v>1193</v>
      </c>
      <c r="Q72" s="8" t="s">
        <v>53</v>
      </c>
      <c r="R72" s="8" t="s">
        <v>144</v>
      </c>
      <c r="S72" s="8" t="s">
        <v>148</v>
      </c>
      <c r="T72" s="8" t="s">
        <v>75</v>
      </c>
      <c r="U72" s="8" t="s">
        <v>70</v>
      </c>
      <c r="V72" s="8">
        <f t="shared" si="0"/>
        <v>3</v>
      </c>
      <c r="W72" s="8" t="s">
        <v>72</v>
      </c>
      <c r="X72" s="8">
        <f t="shared" si="1"/>
        <v>5</v>
      </c>
      <c r="Y72" s="8" t="s">
        <v>72</v>
      </c>
      <c r="Z72" s="8">
        <f t="shared" si="2"/>
        <v>5</v>
      </c>
      <c r="AA72" s="8" t="str">
        <f t="shared" si="3"/>
        <v>ALTA</v>
      </c>
      <c r="AB72" s="8" t="s">
        <v>80</v>
      </c>
      <c r="AC72" s="8" t="s">
        <v>156</v>
      </c>
      <c r="AD72" s="8" t="s">
        <v>83</v>
      </c>
      <c r="AE72" s="8" t="s">
        <v>55</v>
      </c>
      <c r="AF72" s="8" t="s">
        <v>55</v>
      </c>
      <c r="AG72" s="8" t="s">
        <v>86</v>
      </c>
      <c r="AH72" s="8" t="s">
        <v>55</v>
      </c>
      <c r="AI72" s="8" t="s">
        <v>55</v>
      </c>
      <c r="AJ72" s="8" t="s">
        <v>83</v>
      </c>
      <c r="AK72" s="8" t="s">
        <v>83</v>
      </c>
      <c r="AL72" s="8" t="s">
        <v>55</v>
      </c>
      <c r="AM72" s="8" t="s">
        <v>55</v>
      </c>
      <c r="AN72" s="8" t="s">
        <v>55</v>
      </c>
      <c r="AO72" s="46"/>
    </row>
    <row r="73" spans="1:57" ht="15.75" customHeight="1" x14ac:dyDescent="0.25">
      <c r="A73" s="44"/>
      <c r="B73" s="8" t="s">
        <v>737</v>
      </c>
      <c r="C73" s="8" t="s">
        <v>729</v>
      </c>
      <c r="D73" s="39" t="s">
        <v>2119</v>
      </c>
      <c r="E73" s="39" t="s">
        <v>1712</v>
      </c>
      <c r="F73" s="8" t="s">
        <v>47</v>
      </c>
      <c r="G73" s="8" t="s">
        <v>162</v>
      </c>
      <c r="H73" s="8" t="s">
        <v>1188</v>
      </c>
      <c r="I73" s="8" t="s">
        <v>2128</v>
      </c>
      <c r="J73" s="8" t="s">
        <v>2120</v>
      </c>
      <c r="K73" s="40" t="s">
        <v>2120</v>
      </c>
      <c r="L73" s="8" t="s">
        <v>162</v>
      </c>
      <c r="M73" s="8">
        <v>2020</v>
      </c>
      <c r="N73" s="8" t="s">
        <v>162</v>
      </c>
      <c r="O73" s="8" t="s">
        <v>1192</v>
      </c>
      <c r="P73" s="8" t="s">
        <v>1193</v>
      </c>
      <c r="Q73" s="8" t="s">
        <v>53</v>
      </c>
      <c r="R73" s="8" t="s">
        <v>144</v>
      </c>
      <c r="S73" s="8" t="s">
        <v>148</v>
      </c>
      <c r="T73" s="8" t="s">
        <v>75</v>
      </c>
      <c r="U73" s="8" t="s">
        <v>70</v>
      </c>
      <c r="V73" s="8">
        <f t="shared" si="0"/>
        <v>3</v>
      </c>
      <c r="W73" s="8" t="s">
        <v>72</v>
      </c>
      <c r="X73" s="8">
        <f t="shared" si="1"/>
        <v>5</v>
      </c>
      <c r="Y73" s="8" t="s">
        <v>72</v>
      </c>
      <c r="Z73" s="8">
        <f t="shared" si="2"/>
        <v>5</v>
      </c>
      <c r="AA73" s="8" t="str">
        <f t="shared" si="3"/>
        <v>ALTA</v>
      </c>
      <c r="AB73" s="8" t="s">
        <v>80</v>
      </c>
      <c r="AC73" s="8" t="s">
        <v>156</v>
      </c>
      <c r="AD73" s="8" t="s">
        <v>83</v>
      </c>
      <c r="AE73" s="8" t="s">
        <v>55</v>
      </c>
      <c r="AF73" s="8" t="s">
        <v>55</v>
      </c>
      <c r="AG73" s="8" t="s">
        <v>86</v>
      </c>
      <c r="AH73" s="8" t="s">
        <v>55</v>
      </c>
      <c r="AI73" s="8" t="s">
        <v>55</v>
      </c>
      <c r="AJ73" s="8" t="s">
        <v>83</v>
      </c>
      <c r="AK73" s="8" t="s">
        <v>83</v>
      </c>
      <c r="AL73" s="8" t="s">
        <v>55</v>
      </c>
      <c r="AM73" s="8" t="s">
        <v>55</v>
      </c>
      <c r="AN73" s="8" t="s">
        <v>55</v>
      </c>
      <c r="AO73" s="46"/>
    </row>
    <row r="74" spans="1:57" x14ac:dyDescent="0.25">
      <c r="A74" s="44"/>
      <c r="B74" s="8" t="s">
        <v>737</v>
      </c>
      <c r="C74" s="8" t="s">
        <v>729</v>
      </c>
      <c r="D74" s="39" t="s">
        <v>2119</v>
      </c>
      <c r="E74" s="39" t="s">
        <v>1713</v>
      </c>
      <c r="F74" s="8" t="s">
        <v>47</v>
      </c>
      <c r="G74" s="8" t="s">
        <v>162</v>
      </c>
      <c r="H74" s="8" t="s">
        <v>1188</v>
      </c>
      <c r="I74" s="8" t="s">
        <v>2128</v>
      </c>
      <c r="J74" s="8" t="s">
        <v>2121</v>
      </c>
      <c r="K74" s="40" t="s">
        <v>2121</v>
      </c>
      <c r="L74" s="8" t="s">
        <v>162</v>
      </c>
      <c r="M74" s="8">
        <v>2020</v>
      </c>
      <c r="N74" s="8" t="s">
        <v>162</v>
      </c>
      <c r="O74" s="8" t="s">
        <v>1192</v>
      </c>
      <c r="P74" s="8" t="s">
        <v>1193</v>
      </c>
      <c r="Q74" s="8" t="s">
        <v>53</v>
      </c>
      <c r="R74" s="8" t="s">
        <v>144</v>
      </c>
      <c r="S74" s="8" t="s">
        <v>148</v>
      </c>
      <c r="T74" s="8" t="s">
        <v>75</v>
      </c>
      <c r="U74" s="8" t="s">
        <v>70</v>
      </c>
      <c r="V74" s="8">
        <f t="shared" si="0"/>
        <v>3</v>
      </c>
      <c r="W74" s="8" t="s">
        <v>72</v>
      </c>
      <c r="X74" s="8">
        <f t="shared" si="1"/>
        <v>5</v>
      </c>
      <c r="Y74" s="8" t="s">
        <v>72</v>
      </c>
      <c r="Z74" s="8">
        <f t="shared" si="2"/>
        <v>5</v>
      </c>
      <c r="AA74" s="8" t="str">
        <f t="shared" si="3"/>
        <v>ALTA</v>
      </c>
      <c r="AB74" s="8" t="s">
        <v>80</v>
      </c>
      <c r="AC74" s="8" t="s">
        <v>156</v>
      </c>
      <c r="AD74" s="8" t="s">
        <v>83</v>
      </c>
      <c r="AE74" s="8" t="s">
        <v>55</v>
      </c>
      <c r="AF74" s="8" t="s">
        <v>55</v>
      </c>
      <c r="AG74" s="8" t="s">
        <v>86</v>
      </c>
      <c r="AH74" s="8" t="s">
        <v>55</v>
      </c>
      <c r="AI74" s="8" t="s">
        <v>55</v>
      </c>
      <c r="AJ74" s="8" t="s">
        <v>83</v>
      </c>
      <c r="AK74" s="8" t="s">
        <v>83</v>
      </c>
      <c r="AL74" s="8" t="s">
        <v>55</v>
      </c>
      <c r="AM74" s="8" t="s">
        <v>55</v>
      </c>
      <c r="AN74" s="8" t="s">
        <v>55</v>
      </c>
      <c r="AO74" s="46"/>
    </row>
    <row r="75" spans="1:57" ht="15.75" customHeight="1" x14ac:dyDescent="0.25">
      <c r="A75" s="44"/>
      <c r="B75" s="8" t="s">
        <v>737</v>
      </c>
      <c r="C75" s="8" t="s">
        <v>729</v>
      </c>
      <c r="D75" s="39" t="s">
        <v>2119</v>
      </c>
      <c r="E75" s="39" t="s">
        <v>1714</v>
      </c>
      <c r="F75" s="8" t="s">
        <v>47</v>
      </c>
      <c r="G75" s="8" t="s">
        <v>162</v>
      </c>
      <c r="H75" s="8" t="s">
        <v>1188</v>
      </c>
      <c r="I75" s="8" t="s">
        <v>2128</v>
      </c>
      <c r="J75" s="8" t="s">
        <v>2122</v>
      </c>
      <c r="K75" s="40" t="s">
        <v>2122</v>
      </c>
      <c r="L75" s="8" t="s">
        <v>162</v>
      </c>
      <c r="M75" s="8">
        <v>2020</v>
      </c>
      <c r="N75" s="8" t="s">
        <v>162</v>
      </c>
      <c r="O75" s="8" t="s">
        <v>1192</v>
      </c>
      <c r="P75" s="8" t="s">
        <v>1193</v>
      </c>
      <c r="Q75" s="8" t="s">
        <v>53</v>
      </c>
      <c r="R75" s="8" t="s">
        <v>144</v>
      </c>
      <c r="S75" s="8" t="s">
        <v>148</v>
      </c>
      <c r="T75" s="8" t="s">
        <v>75</v>
      </c>
      <c r="U75" s="8" t="s">
        <v>70</v>
      </c>
      <c r="V75" s="8">
        <f t="shared" ref="V75:V138" si="4">IF(U75="No Clasificada",5,IF(U75="Información Pública / Pública =Bajo",1,IF(U75="Clasificada / Uso Interno = Medio",3,IF(U75="Pública Reservada / Confidencial =Alta",5,))))</f>
        <v>3</v>
      </c>
      <c r="W75" s="8" t="s">
        <v>72</v>
      </c>
      <c r="X75" s="8">
        <f t="shared" ref="X75:X138" si="5">IF(W75="No Clasificada",5,IF(W75="Bajo",1,IF(W75="Medio",3,IF(W75="Alto",5,))))</f>
        <v>5</v>
      </c>
      <c r="Y75" s="8" t="s">
        <v>72</v>
      </c>
      <c r="Z75" s="8">
        <f t="shared" ref="Z75:Z138" si="6">IF(Y75="No Clasificada",5,IF(Y75="Bajo",1,IF(Y75="Medio",3,IF(Y75="Alto",5,))))</f>
        <v>5</v>
      </c>
      <c r="AA75" s="8" t="str">
        <f t="shared" ref="AA75:AA138" si="7">IF(OR(V75=0,X75=0,Z75=0),"FALTAN DATOS",IF(AND(V75=1,X75=1,Z75=1),"BAJO",(IF(OR(AND(V75=5,X75=5),AND(X75=5,Z75=5),AND(V75=5,Z75=5),AND(V75=5,X75=5,Z75=5)),"ALTA","MEDIA"))))</f>
        <v>ALTA</v>
      </c>
      <c r="AB75" s="8" t="s">
        <v>80</v>
      </c>
      <c r="AC75" s="8" t="s">
        <v>156</v>
      </c>
      <c r="AD75" s="8" t="s">
        <v>83</v>
      </c>
      <c r="AE75" s="8" t="s">
        <v>55</v>
      </c>
      <c r="AF75" s="8" t="s">
        <v>55</v>
      </c>
      <c r="AG75" s="8" t="s">
        <v>86</v>
      </c>
      <c r="AH75" s="8" t="s">
        <v>55</v>
      </c>
      <c r="AI75" s="8" t="s">
        <v>55</v>
      </c>
      <c r="AJ75" s="8" t="s">
        <v>83</v>
      </c>
      <c r="AK75" s="8" t="s">
        <v>83</v>
      </c>
      <c r="AL75" s="8" t="s">
        <v>55</v>
      </c>
      <c r="AM75" s="8" t="s">
        <v>55</v>
      </c>
      <c r="AN75" s="8" t="s">
        <v>55</v>
      </c>
      <c r="AO75" s="46"/>
    </row>
    <row r="76" spans="1:57" x14ac:dyDescent="0.25">
      <c r="A76" s="44"/>
      <c r="B76" s="8" t="s">
        <v>737</v>
      </c>
      <c r="C76" s="8" t="s">
        <v>729</v>
      </c>
      <c r="D76" s="39" t="s">
        <v>2119</v>
      </c>
      <c r="E76" s="39" t="s">
        <v>1715</v>
      </c>
      <c r="F76" s="8" t="s">
        <v>47</v>
      </c>
      <c r="G76" s="8" t="s">
        <v>162</v>
      </c>
      <c r="H76" s="8" t="s">
        <v>1188</v>
      </c>
      <c r="I76" s="8" t="s">
        <v>2128</v>
      </c>
      <c r="J76" s="8" t="s">
        <v>2123</v>
      </c>
      <c r="K76" s="40" t="s">
        <v>2123</v>
      </c>
      <c r="L76" s="8" t="s">
        <v>162</v>
      </c>
      <c r="M76" s="8">
        <v>2020</v>
      </c>
      <c r="N76" s="8" t="s">
        <v>162</v>
      </c>
      <c r="O76" s="8" t="s">
        <v>1192</v>
      </c>
      <c r="P76" s="8" t="s">
        <v>1193</v>
      </c>
      <c r="Q76" s="8" t="s">
        <v>53</v>
      </c>
      <c r="R76" s="8" t="s">
        <v>144</v>
      </c>
      <c r="S76" s="8" t="s">
        <v>148</v>
      </c>
      <c r="T76" s="8" t="s">
        <v>75</v>
      </c>
      <c r="U76" s="8" t="s">
        <v>70</v>
      </c>
      <c r="V76" s="8">
        <f t="shared" si="4"/>
        <v>3</v>
      </c>
      <c r="W76" s="8" t="s">
        <v>72</v>
      </c>
      <c r="X76" s="8">
        <f t="shared" si="5"/>
        <v>5</v>
      </c>
      <c r="Y76" s="8" t="s">
        <v>72</v>
      </c>
      <c r="Z76" s="8">
        <f t="shared" si="6"/>
        <v>5</v>
      </c>
      <c r="AA76" s="8" t="str">
        <f t="shared" si="7"/>
        <v>ALTA</v>
      </c>
      <c r="AB76" s="8" t="s">
        <v>80</v>
      </c>
      <c r="AC76" s="8" t="s">
        <v>156</v>
      </c>
      <c r="AD76" s="8" t="s">
        <v>83</v>
      </c>
      <c r="AE76" s="8" t="s">
        <v>55</v>
      </c>
      <c r="AF76" s="8" t="s">
        <v>55</v>
      </c>
      <c r="AG76" s="8" t="s">
        <v>86</v>
      </c>
      <c r="AH76" s="8" t="s">
        <v>55</v>
      </c>
      <c r="AI76" s="8" t="s">
        <v>55</v>
      </c>
      <c r="AJ76" s="8" t="s">
        <v>83</v>
      </c>
      <c r="AK76" s="8" t="s">
        <v>83</v>
      </c>
      <c r="AL76" s="8" t="s">
        <v>55</v>
      </c>
      <c r="AM76" s="8" t="s">
        <v>55</v>
      </c>
      <c r="AN76" s="8" t="s">
        <v>55</v>
      </c>
      <c r="AO76" s="46"/>
    </row>
    <row r="77" spans="1:57" x14ac:dyDescent="0.25">
      <c r="A77" s="44"/>
      <c r="B77" s="8" t="s">
        <v>737</v>
      </c>
      <c r="C77" s="8" t="s">
        <v>729</v>
      </c>
      <c r="D77" s="39" t="s">
        <v>2119</v>
      </c>
      <c r="E77" s="39" t="s">
        <v>1716</v>
      </c>
      <c r="F77" s="8" t="s">
        <v>47</v>
      </c>
      <c r="G77" s="8" t="s">
        <v>162</v>
      </c>
      <c r="H77" s="8" t="s">
        <v>1188</v>
      </c>
      <c r="I77" s="8" t="s">
        <v>2128</v>
      </c>
      <c r="J77" s="8" t="s">
        <v>2124</v>
      </c>
      <c r="K77" s="40" t="s">
        <v>2124</v>
      </c>
      <c r="L77" s="8" t="s">
        <v>162</v>
      </c>
      <c r="M77" s="8">
        <v>2020</v>
      </c>
      <c r="N77" s="8" t="s">
        <v>162</v>
      </c>
      <c r="O77" s="8" t="s">
        <v>1192</v>
      </c>
      <c r="P77" s="8" t="s">
        <v>1193</v>
      </c>
      <c r="Q77" s="8" t="s">
        <v>53</v>
      </c>
      <c r="R77" s="8" t="s">
        <v>144</v>
      </c>
      <c r="S77" s="8" t="s">
        <v>148</v>
      </c>
      <c r="T77" s="8" t="s">
        <v>75</v>
      </c>
      <c r="U77" s="8" t="s">
        <v>70</v>
      </c>
      <c r="V77" s="8">
        <f t="shared" si="4"/>
        <v>3</v>
      </c>
      <c r="W77" s="8" t="s">
        <v>72</v>
      </c>
      <c r="X77" s="8">
        <f t="shared" si="5"/>
        <v>5</v>
      </c>
      <c r="Y77" s="8" t="s">
        <v>72</v>
      </c>
      <c r="Z77" s="8">
        <f t="shared" si="6"/>
        <v>5</v>
      </c>
      <c r="AA77" s="8" t="str">
        <f t="shared" si="7"/>
        <v>ALTA</v>
      </c>
      <c r="AB77" s="8" t="s">
        <v>80</v>
      </c>
      <c r="AC77" s="8" t="s">
        <v>156</v>
      </c>
      <c r="AD77" s="8" t="s">
        <v>83</v>
      </c>
      <c r="AE77" s="8" t="s">
        <v>55</v>
      </c>
      <c r="AF77" s="8" t="s">
        <v>55</v>
      </c>
      <c r="AG77" s="8" t="s">
        <v>86</v>
      </c>
      <c r="AH77" s="8" t="s">
        <v>55</v>
      </c>
      <c r="AI77" s="8" t="s">
        <v>55</v>
      </c>
      <c r="AJ77" s="8" t="s">
        <v>83</v>
      </c>
      <c r="AK77" s="8" t="s">
        <v>83</v>
      </c>
      <c r="AL77" s="8" t="s">
        <v>55</v>
      </c>
      <c r="AM77" s="8" t="s">
        <v>55</v>
      </c>
      <c r="AN77" s="8" t="s">
        <v>55</v>
      </c>
      <c r="AO77" s="46"/>
    </row>
    <row r="78" spans="1:57" x14ac:dyDescent="0.25">
      <c r="A78" s="44"/>
      <c r="B78" s="8" t="s">
        <v>737</v>
      </c>
      <c r="C78" s="8" t="s">
        <v>729</v>
      </c>
      <c r="D78" s="39" t="s">
        <v>2119</v>
      </c>
      <c r="E78" s="39" t="s">
        <v>1717</v>
      </c>
      <c r="F78" s="8" t="s">
        <v>47</v>
      </c>
      <c r="G78" s="8" t="s">
        <v>162</v>
      </c>
      <c r="H78" s="8" t="s">
        <v>1188</v>
      </c>
      <c r="I78" s="8" t="s">
        <v>2128</v>
      </c>
      <c r="J78" s="8" t="s">
        <v>2125</v>
      </c>
      <c r="K78" s="40" t="s">
        <v>2125</v>
      </c>
      <c r="L78" s="8" t="s">
        <v>162</v>
      </c>
      <c r="M78" s="8">
        <v>2020</v>
      </c>
      <c r="N78" s="8" t="s">
        <v>162</v>
      </c>
      <c r="O78" s="8" t="s">
        <v>1192</v>
      </c>
      <c r="P78" s="8" t="s">
        <v>1193</v>
      </c>
      <c r="Q78" s="8" t="s">
        <v>53</v>
      </c>
      <c r="R78" s="8" t="s">
        <v>144</v>
      </c>
      <c r="S78" s="8" t="s">
        <v>148</v>
      </c>
      <c r="T78" s="8" t="s">
        <v>75</v>
      </c>
      <c r="U78" s="8" t="s">
        <v>70</v>
      </c>
      <c r="V78" s="8">
        <f t="shared" si="4"/>
        <v>3</v>
      </c>
      <c r="W78" s="8" t="s">
        <v>72</v>
      </c>
      <c r="X78" s="8">
        <f t="shared" si="5"/>
        <v>5</v>
      </c>
      <c r="Y78" s="8" t="s">
        <v>72</v>
      </c>
      <c r="Z78" s="8">
        <f t="shared" si="6"/>
        <v>5</v>
      </c>
      <c r="AA78" s="8" t="str">
        <f t="shared" si="7"/>
        <v>ALTA</v>
      </c>
      <c r="AB78" s="8" t="s">
        <v>80</v>
      </c>
      <c r="AC78" s="8" t="s">
        <v>156</v>
      </c>
      <c r="AD78" s="8" t="s">
        <v>83</v>
      </c>
      <c r="AE78" s="8" t="s">
        <v>55</v>
      </c>
      <c r="AF78" s="8" t="s">
        <v>55</v>
      </c>
      <c r="AG78" s="8" t="s">
        <v>86</v>
      </c>
      <c r="AH78" s="8" t="s">
        <v>55</v>
      </c>
      <c r="AI78" s="8" t="s">
        <v>55</v>
      </c>
      <c r="AJ78" s="8" t="s">
        <v>83</v>
      </c>
      <c r="AK78" s="8" t="s">
        <v>83</v>
      </c>
      <c r="AL78" s="8" t="s">
        <v>55</v>
      </c>
      <c r="AM78" s="8" t="s">
        <v>55</v>
      </c>
      <c r="AN78" s="8" t="s">
        <v>55</v>
      </c>
      <c r="AO78" s="46"/>
    </row>
    <row r="79" spans="1:57" ht="15.75" customHeight="1" x14ac:dyDescent="0.25">
      <c r="A79" s="44"/>
      <c r="B79" s="8" t="s">
        <v>737</v>
      </c>
      <c r="C79" s="8" t="s">
        <v>729</v>
      </c>
      <c r="D79" s="39" t="s">
        <v>2119</v>
      </c>
      <c r="E79" s="39" t="s">
        <v>1718</v>
      </c>
      <c r="F79" s="8" t="s">
        <v>47</v>
      </c>
      <c r="G79" s="8" t="s">
        <v>162</v>
      </c>
      <c r="H79" s="8" t="s">
        <v>1188</v>
      </c>
      <c r="I79" s="8" t="s">
        <v>2128</v>
      </c>
      <c r="J79" s="8" t="s">
        <v>2126</v>
      </c>
      <c r="K79" s="40" t="s">
        <v>2126</v>
      </c>
      <c r="L79" s="8" t="s">
        <v>162</v>
      </c>
      <c r="M79" s="8">
        <v>2020</v>
      </c>
      <c r="N79" s="8" t="s">
        <v>162</v>
      </c>
      <c r="O79" s="8" t="s">
        <v>1192</v>
      </c>
      <c r="P79" s="8" t="s">
        <v>1193</v>
      </c>
      <c r="Q79" s="8" t="s">
        <v>53</v>
      </c>
      <c r="R79" s="8" t="s">
        <v>144</v>
      </c>
      <c r="S79" s="8" t="s">
        <v>148</v>
      </c>
      <c r="T79" s="8" t="s">
        <v>75</v>
      </c>
      <c r="U79" s="8" t="s">
        <v>70</v>
      </c>
      <c r="V79" s="8">
        <f t="shared" si="4"/>
        <v>3</v>
      </c>
      <c r="W79" s="8" t="s">
        <v>72</v>
      </c>
      <c r="X79" s="8">
        <f t="shared" si="5"/>
        <v>5</v>
      </c>
      <c r="Y79" s="8" t="s">
        <v>72</v>
      </c>
      <c r="Z79" s="8">
        <f t="shared" si="6"/>
        <v>5</v>
      </c>
      <c r="AA79" s="8" t="str">
        <f t="shared" si="7"/>
        <v>ALTA</v>
      </c>
      <c r="AB79" s="8" t="s">
        <v>80</v>
      </c>
      <c r="AC79" s="8" t="s">
        <v>156</v>
      </c>
      <c r="AD79" s="8" t="s">
        <v>83</v>
      </c>
      <c r="AE79" s="8" t="s">
        <v>55</v>
      </c>
      <c r="AF79" s="8" t="s">
        <v>55</v>
      </c>
      <c r="AG79" s="8" t="s">
        <v>86</v>
      </c>
      <c r="AH79" s="8" t="s">
        <v>55</v>
      </c>
      <c r="AI79" s="8" t="s">
        <v>55</v>
      </c>
      <c r="AJ79" s="8" t="s">
        <v>83</v>
      </c>
      <c r="AK79" s="8" t="s">
        <v>83</v>
      </c>
      <c r="AL79" s="8" t="s">
        <v>55</v>
      </c>
      <c r="AM79" s="8" t="s">
        <v>55</v>
      </c>
      <c r="AN79" s="8" t="s">
        <v>55</v>
      </c>
      <c r="AO79" s="46"/>
    </row>
    <row r="80" spans="1:57" x14ac:dyDescent="0.25">
      <c r="A80" s="44"/>
      <c r="B80" s="8" t="s">
        <v>737</v>
      </c>
      <c r="C80" s="8" t="s">
        <v>729</v>
      </c>
      <c r="D80" s="39" t="s">
        <v>2119</v>
      </c>
      <c r="E80" s="39" t="s">
        <v>1719</v>
      </c>
      <c r="F80" s="8" t="s">
        <v>47</v>
      </c>
      <c r="G80" s="8" t="s">
        <v>162</v>
      </c>
      <c r="H80" s="8" t="s">
        <v>1188</v>
      </c>
      <c r="I80" s="8" t="s">
        <v>2128</v>
      </c>
      <c r="J80" s="8" t="s">
        <v>2127</v>
      </c>
      <c r="K80" s="40" t="s">
        <v>2127</v>
      </c>
      <c r="L80" s="8" t="s">
        <v>162</v>
      </c>
      <c r="M80" s="8">
        <v>2020</v>
      </c>
      <c r="N80" s="8" t="s">
        <v>162</v>
      </c>
      <c r="O80" s="8" t="s">
        <v>1192</v>
      </c>
      <c r="P80" s="8" t="s">
        <v>1193</v>
      </c>
      <c r="Q80" s="8" t="s">
        <v>53</v>
      </c>
      <c r="R80" s="8" t="s">
        <v>144</v>
      </c>
      <c r="S80" s="8" t="s">
        <v>148</v>
      </c>
      <c r="T80" s="8" t="s">
        <v>75</v>
      </c>
      <c r="U80" s="8" t="s">
        <v>70</v>
      </c>
      <c r="V80" s="8">
        <f t="shared" si="4"/>
        <v>3</v>
      </c>
      <c r="W80" s="8" t="s">
        <v>72</v>
      </c>
      <c r="X80" s="8">
        <f t="shared" si="5"/>
        <v>5</v>
      </c>
      <c r="Y80" s="8" t="s">
        <v>72</v>
      </c>
      <c r="Z80" s="8">
        <f t="shared" si="6"/>
        <v>5</v>
      </c>
      <c r="AA80" s="8" t="str">
        <f t="shared" si="7"/>
        <v>ALTA</v>
      </c>
      <c r="AB80" s="8" t="s">
        <v>80</v>
      </c>
      <c r="AC80" s="8" t="s">
        <v>156</v>
      </c>
      <c r="AD80" s="8" t="s">
        <v>83</v>
      </c>
      <c r="AE80" s="8" t="s">
        <v>55</v>
      </c>
      <c r="AF80" s="8" t="s">
        <v>55</v>
      </c>
      <c r="AG80" s="8" t="s">
        <v>86</v>
      </c>
      <c r="AH80" s="8" t="s">
        <v>55</v>
      </c>
      <c r="AI80" s="8" t="s">
        <v>55</v>
      </c>
      <c r="AJ80" s="8" t="s">
        <v>83</v>
      </c>
      <c r="AK80" s="8" t="s">
        <v>83</v>
      </c>
      <c r="AL80" s="8" t="s">
        <v>55</v>
      </c>
      <c r="AM80" s="8" t="s">
        <v>55</v>
      </c>
      <c r="AN80" s="8" t="s">
        <v>55</v>
      </c>
      <c r="AO80" s="46"/>
    </row>
    <row r="81" spans="1:41" ht="15.75" customHeight="1" x14ac:dyDescent="0.25">
      <c r="A81" s="44"/>
      <c r="B81" s="8" t="s">
        <v>737</v>
      </c>
      <c r="C81" s="8" t="s">
        <v>729</v>
      </c>
      <c r="D81" s="39" t="s">
        <v>2129</v>
      </c>
      <c r="E81" s="39" t="s">
        <v>1720</v>
      </c>
      <c r="F81" s="8" t="s">
        <v>47</v>
      </c>
      <c r="G81" s="8" t="s">
        <v>162</v>
      </c>
      <c r="H81" s="8" t="s">
        <v>1188</v>
      </c>
      <c r="I81" s="8" t="s">
        <v>2131</v>
      </c>
      <c r="J81" s="8" t="s">
        <v>2130</v>
      </c>
      <c r="K81" s="40" t="s">
        <v>2130</v>
      </c>
      <c r="L81" s="8" t="s">
        <v>162</v>
      </c>
      <c r="M81" s="8">
        <v>2020</v>
      </c>
      <c r="N81" s="8" t="s">
        <v>162</v>
      </c>
      <c r="O81" s="8" t="s">
        <v>1192</v>
      </c>
      <c r="P81" s="8" t="s">
        <v>1193</v>
      </c>
      <c r="Q81" s="8" t="s">
        <v>53</v>
      </c>
      <c r="R81" s="8" t="s">
        <v>144</v>
      </c>
      <c r="S81" s="8" t="s">
        <v>148</v>
      </c>
      <c r="T81" s="8" t="s">
        <v>75</v>
      </c>
      <c r="U81" s="8" t="s">
        <v>70</v>
      </c>
      <c r="V81" s="8">
        <f t="shared" si="4"/>
        <v>3</v>
      </c>
      <c r="W81" s="8" t="s">
        <v>72</v>
      </c>
      <c r="X81" s="8">
        <f t="shared" si="5"/>
        <v>5</v>
      </c>
      <c r="Y81" s="8" t="s">
        <v>72</v>
      </c>
      <c r="Z81" s="8">
        <f t="shared" si="6"/>
        <v>5</v>
      </c>
      <c r="AA81" s="8" t="str">
        <f t="shared" si="7"/>
        <v>ALTA</v>
      </c>
      <c r="AB81" s="8" t="s">
        <v>80</v>
      </c>
      <c r="AC81" s="8" t="s">
        <v>156</v>
      </c>
      <c r="AD81" s="8" t="s">
        <v>83</v>
      </c>
      <c r="AE81" s="8" t="s">
        <v>55</v>
      </c>
      <c r="AF81" s="8" t="s">
        <v>55</v>
      </c>
      <c r="AG81" s="8" t="s">
        <v>86</v>
      </c>
      <c r="AH81" s="8" t="s">
        <v>55</v>
      </c>
      <c r="AI81" s="8" t="s">
        <v>55</v>
      </c>
      <c r="AJ81" s="8" t="s">
        <v>83</v>
      </c>
      <c r="AK81" s="8" t="s">
        <v>83</v>
      </c>
      <c r="AL81" s="8" t="s">
        <v>55</v>
      </c>
      <c r="AM81" s="8" t="s">
        <v>55</v>
      </c>
      <c r="AN81" s="8" t="s">
        <v>55</v>
      </c>
      <c r="AO81" s="46"/>
    </row>
    <row r="82" spans="1:41" x14ac:dyDescent="0.25">
      <c r="A82" s="44"/>
      <c r="B82" s="8" t="s">
        <v>737</v>
      </c>
      <c r="C82" s="8" t="s">
        <v>729</v>
      </c>
      <c r="D82" s="39" t="s">
        <v>2129</v>
      </c>
      <c r="E82" s="39" t="s">
        <v>1721</v>
      </c>
      <c r="F82" s="8" t="s">
        <v>47</v>
      </c>
      <c r="G82" s="8" t="s">
        <v>162</v>
      </c>
      <c r="H82" s="8" t="s">
        <v>1188</v>
      </c>
      <c r="I82" s="8" t="s">
        <v>2131</v>
      </c>
      <c r="J82" s="8" t="s">
        <v>2127</v>
      </c>
      <c r="K82" s="40" t="s">
        <v>2127</v>
      </c>
      <c r="L82" s="8" t="s">
        <v>162</v>
      </c>
      <c r="M82" s="8">
        <v>2020</v>
      </c>
      <c r="N82" s="8" t="s">
        <v>162</v>
      </c>
      <c r="O82" s="8" t="s">
        <v>1192</v>
      </c>
      <c r="P82" s="8" t="s">
        <v>1193</v>
      </c>
      <c r="Q82" s="8" t="s">
        <v>53</v>
      </c>
      <c r="R82" s="8" t="s">
        <v>144</v>
      </c>
      <c r="S82" s="8" t="s">
        <v>148</v>
      </c>
      <c r="T82" s="8" t="s">
        <v>75</v>
      </c>
      <c r="U82" s="8" t="s">
        <v>70</v>
      </c>
      <c r="V82" s="8">
        <f t="shared" si="4"/>
        <v>3</v>
      </c>
      <c r="W82" s="8" t="s">
        <v>72</v>
      </c>
      <c r="X82" s="8">
        <f t="shared" si="5"/>
        <v>5</v>
      </c>
      <c r="Y82" s="8" t="s">
        <v>72</v>
      </c>
      <c r="Z82" s="8">
        <f t="shared" si="6"/>
        <v>5</v>
      </c>
      <c r="AA82" s="8" t="str">
        <f t="shared" si="7"/>
        <v>ALTA</v>
      </c>
      <c r="AB82" s="8" t="s">
        <v>80</v>
      </c>
      <c r="AC82" s="8" t="s">
        <v>156</v>
      </c>
      <c r="AD82" s="8" t="s">
        <v>83</v>
      </c>
      <c r="AE82" s="8" t="s">
        <v>55</v>
      </c>
      <c r="AF82" s="8" t="s">
        <v>55</v>
      </c>
      <c r="AG82" s="8" t="s">
        <v>86</v>
      </c>
      <c r="AH82" s="8" t="s">
        <v>55</v>
      </c>
      <c r="AI82" s="8" t="s">
        <v>55</v>
      </c>
      <c r="AJ82" s="8" t="s">
        <v>83</v>
      </c>
      <c r="AK82" s="8" t="s">
        <v>83</v>
      </c>
      <c r="AL82" s="8" t="s">
        <v>55</v>
      </c>
      <c r="AM82" s="8" t="s">
        <v>55</v>
      </c>
      <c r="AN82" s="8" t="s">
        <v>55</v>
      </c>
      <c r="AO82" s="46"/>
    </row>
    <row r="83" spans="1:41" ht="15.75" customHeight="1" x14ac:dyDescent="0.25">
      <c r="A83" s="44"/>
      <c r="B83" s="8" t="s">
        <v>737</v>
      </c>
      <c r="C83" s="8" t="s">
        <v>729</v>
      </c>
      <c r="D83" s="39" t="s">
        <v>2132</v>
      </c>
      <c r="E83" s="39" t="s">
        <v>1722</v>
      </c>
      <c r="F83" s="8" t="s">
        <v>47</v>
      </c>
      <c r="G83" s="8" t="s">
        <v>162</v>
      </c>
      <c r="H83" s="8" t="s">
        <v>1188</v>
      </c>
      <c r="I83" s="8" t="s">
        <v>2133</v>
      </c>
      <c r="J83" s="8" t="s">
        <v>2134</v>
      </c>
      <c r="K83" s="40" t="s">
        <v>2134</v>
      </c>
      <c r="L83" s="8" t="s">
        <v>162</v>
      </c>
      <c r="M83" s="8">
        <v>2020</v>
      </c>
      <c r="N83" s="8" t="s">
        <v>162</v>
      </c>
      <c r="O83" s="8" t="s">
        <v>1192</v>
      </c>
      <c r="P83" s="8" t="s">
        <v>1193</v>
      </c>
      <c r="Q83" s="8" t="s">
        <v>53</v>
      </c>
      <c r="R83" s="8" t="s">
        <v>144</v>
      </c>
      <c r="S83" s="8" t="s">
        <v>148</v>
      </c>
      <c r="T83" s="8" t="s">
        <v>75</v>
      </c>
      <c r="U83" s="8" t="s">
        <v>70</v>
      </c>
      <c r="V83" s="8">
        <f t="shared" si="4"/>
        <v>3</v>
      </c>
      <c r="W83" s="8" t="s">
        <v>72</v>
      </c>
      <c r="X83" s="8">
        <f t="shared" si="5"/>
        <v>5</v>
      </c>
      <c r="Y83" s="8" t="s">
        <v>72</v>
      </c>
      <c r="Z83" s="8">
        <f t="shared" si="6"/>
        <v>5</v>
      </c>
      <c r="AA83" s="8" t="str">
        <f t="shared" si="7"/>
        <v>ALTA</v>
      </c>
      <c r="AB83" s="8" t="s">
        <v>81</v>
      </c>
      <c r="AC83" s="8" t="s">
        <v>157</v>
      </c>
      <c r="AD83" s="8" t="s">
        <v>83</v>
      </c>
      <c r="AE83" s="8" t="s">
        <v>55</v>
      </c>
      <c r="AF83" s="8" t="s">
        <v>55</v>
      </c>
      <c r="AG83" s="8" t="s">
        <v>86</v>
      </c>
      <c r="AH83" s="8" t="s">
        <v>55</v>
      </c>
      <c r="AI83" s="8" t="s">
        <v>55</v>
      </c>
      <c r="AJ83" s="8" t="s">
        <v>83</v>
      </c>
      <c r="AK83" s="8" t="s">
        <v>83</v>
      </c>
      <c r="AL83" s="8" t="s">
        <v>55</v>
      </c>
      <c r="AM83" s="8" t="s">
        <v>55</v>
      </c>
      <c r="AN83" s="8" t="s">
        <v>55</v>
      </c>
      <c r="AO83" s="46"/>
    </row>
    <row r="84" spans="1:41" x14ac:dyDescent="0.25">
      <c r="A84" s="44"/>
      <c r="B84" s="8" t="s">
        <v>737</v>
      </c>
      <c r="C84" s="8" t="s">
        <v>729</v>
      </c>
      <c r="D84" s="39" t="s">
        <v>2132</v>
      </c>
      <c r="E84" s="39" t="s">
        <v>1723</v>
      </c>
      <c r="F84" s="8" t="s">
        <v>47</v>
      </c>
      <c r="G84" s="8" t="s">
        <v>162</v>
      </c>
      <c r="H84" s="8" t="s">
        <v>1188</v>
      </c>
      <c r="I84" s="8" t="s">
        <v>2133</v>
      </c>
      <c r="J84" s="8" t="s">
        <v>2135</v>
      </c>
      <c r="K84" s="40" t="s">
        <v>2135</v>
      </c>
      <c r="L84" s="8" t="s">
        <v>162</v>
      </c>
      <c r="M84" s="8">
        <v>2020</v>
      </c>
      <c r="N84" s="8" t="s">
        <v>162</v>
      </c>
      <c r="O84" s="8" t="s">
        <v>1192</v>
      </c>
      <c r="P84" s="8" t="s">
        <v>1193</v>
      </c>
      <c r="Q84" s="8" t="s">
        <v>53</v>
      </c>
      <c r="R84" s="8" t="s">
        <v>144</v>
      </c>
      <c r="S84" s="8" t="s">
        <v>148</v>
      </c>
      <c r="T84" s="8" t="s">
        <v>75</v>
      </c>
      <c r="U84" s="8" t="s">
        <v>70</v>
      </c>
      <c r="V84" s="8">
        <f t="shared" si="4"/>
        <v>3</v>
      </c>
      <c r="W84" s="8" t="s">
        <v>72</v>
      </c>
      <c r="X84" s="8">
        <f t="shared" si="5"/>
        <v>5</v>
      </c>
      <c r="Y84" s="8" t="s">
        <v>72</v>
      </c>
      <c r="Z84" s="8">
        <f t="shared" si="6"/>
        <v>5</v>
      </c>
      <c r="AA84" s="8" t="str">
        <f t="shared" si="7"/>
        <v>ALTA</v>
      </c>
      <c r="AB84" s="8" t="s">
        <v>81</v>
      </c>
      <c r="AC84" s="8" t="s">
        <v>157</v>
      </c>
      <c r="AD84" s="8" t="s">
        <v>83</v>
      </c>
      <c r="AE84" s="8" t="s">
        <v>55</v>
      </c>
      <c r="AF84" s="8" t="s">
        <v>55</v>
      </c>
      <c r="AG84" s="8" t="s">
        <v>86</v>
      </c>
      <c r="AH84" s="8" t="s">
        <v>55</v>
      </c>
      <c r="AI84" s="8" t="s">
        <v>55</v>
      </c>
      <c r="AJ84" s="8" t="s">
        <v>83</v>
      </c>
      <c r="AK84" s="8" t="s">
        <v>83</v>
      </c>
      <c r="AL84" s="8" t="s">
        <v>55</v>
      </c>
      <c r="AM84" s="8" t="s">
        <v>55</v>
      </c>
      <c r="AN84" s="8" t="s">
        <v>55</v>
      </c>
      <c r="AO84" s="46"/>
    </row>
    <row r="85" spans="1:41" ht="15.75" customHeight="1" x14ac:dyDescent="0.25">
      <c r="A85" s="44"/>
      <c r="B85" s="8" t="s">
        <v>737</v>
      </c>
      <c r="C85" s="8" t="s">
        <v>729</v>
      </c>
      <c r="D85" s="39" t="s">
        <v>2136</v>
      </c>
      <c r="E85" s="39" t="s">
        <v>1724</v>
      </c>
      <c r="F85" s="8" t="s">
        <v>47</v>
      </c>
      <c r="G85" s="8" t="s">
        <v>162</v>
      </c>
      <c r="H85" s="8" t="s">
        <v>1188</v>
      </c>
      <c r="I85" s="8" t="s">
        <v>2139</v>
      </c>
      <c r="J85" s="8" t="s">
        <v>2137</v>
      </c>
      <c r="K85" s="40" t="s">
        <v>2137</v>
      </c>
      <c r="L85" s="8" t="s">
        <v>162</v>
      </c>
      <c r="M85" s="8">
        <v>2020</v>
      </c>
      <c r="N85" s="8" t="s">
        <v>162</v>
      </c>
      <c r="O85" s="8" t="s">
        <v>1192</v>
      </c>
      <c r="P85" s="8" t="s">
        <v>1193</v>
      </c>
      <c r="Q85" s="8" t="s">
        <v>53</v>
      </c>
      <c r="R85" s="8" t="s">
        <v>144</v>
      </c>
      <c r="S85" s="8" t="s">
        <v>148</v>
      </c>
      <c r="T85" s="8" t="s">
        <v>75</v>
      </c>
      <c r="U85" s="8" t="s">
        <v>70</v>
      </c>
      <c r="V85" s="8">
        <f t="shared" si="4"/>
        <v>3</v>
      </c>
      <c r="W85" s="8" t="s">
        <v>72</v>
      </c>
      <c r="X85" s="8">
        <f t="shared" si="5"/>
        <v>5</v>
      </c>
      <c r="Y85" s="8" t="s">
        <v>72</v>
      </c>
      <c r="Z85" s="8">
        <f t="shared" si="6"/>
        <v>5</v>
      </c>
      <c r="AA85" s="8" t="str">
        <f t="shared" si="7"/>
        <v>ALTA</v>
      </c>
      <c r="AB85" s="8" t="s">
        <v>80</v>
      </c>
      <c r="AC85" s="8" t="s">
        <v>156</v>
      </c>
      <c r="AD85" s="8" t="s">
        <v>83</v>
      </c>
      <c r="AE85" s="8" t="s">
        <v>55</v>
      </c>
      <c r="AF85" s="8" t="s">
        <v>55</v>
      </c>
      <c r="AG85" s="8" t="s">
        <v>86</v>
      </c>
      <c r="AH85" s="8" t="s">
        <v>55</v>
      </c>
      <c r="AI85" s="8" t="s">
        <v>55</v>
      </c>
      <c r="AJ85" s="8" t="s">
        <v>83</v>
      </c>
      <c r="AK85" s="8" t="s">
        <v>83</v>
      </c>
      <c r="AL85" s="8" t="s">
        <v>55</v>
      </c>
      <c r="AM85" s="8" t="s">
        <v>55</v>
      </c>
      <c r="AN85" s="8" t="s">
        <v>55</v>
      </c>
      <c r="AO85" s="46"/>
    </row>
    <row r="86" spans="1:41" x14ac:dyDescent="0.25">
      <c r="A86" s="44"/>
      <c r="B86" s="8" t="s">
        <v>737</v>
      </c>
      <c r="C86" s="8" t="s">
        <v>729</v>
      </c>
      <c r="D86" s="39" t="s">
        <v>2136</v>
      </c>
      <c r="E86" s="39" t="s">
        <v>1725</v>
      </c>
      <c r="F86" s="8" t="s">
        <v>47</v>
      </c>
      <c r="G86" s="8" t="s">
        <v>162</v>
      </c>
      <c r="H86" s="8" t="s">
        <v>1188</v>
      </c>
      <c r="I86" s="8" t="s">
        <v>2139</v>
      </c>
      <c r="J86" s="8" t="s">
        <v>2118</v>
      </c>
      <c r="K86" s="40" t="s">
        <v>2118</v>
      </c>
      <c r="L86" s="8" t="s">
        <v>162</v>
      </c>
      <c r="M86" s="8">
        <v>2020</v>
      </c>
      <c r="N86" s="8" t="s">
        <v>162</v>
      </c>
      <c r="O86" s="8" t="s">
        <v>1192</v>
      </c>
      <c r="P86" s="8" t="s">
        <v>1193</v>
      </c>
      <c r="Q86" s="8" t="s">
        <v>53</v>
      </c>
      <c r="R86" s="8" t="s">
        <v>144</v>
      </c>
      <c r="S86" s="8" t="s">
        <v>148</v>
      </c>
      <c r="T86" s="8" t="s">
        <v>75</v>
      </c>
      <c r="U86" s="8" t="s">
        <v>70</v>
      </c>
      <c r="V86" s="8">
        <f t="shared" si="4"/>
        <v>3</v>
      </c>
      <c r="W86" s="8" t="s">
        <v>72</v>
      </c>
      <c r="X86" s="8">
        <f t="shared" si="5"/>
        <v>5</v>
      </c>
      <c r="Y86" s="8" t="s">
        <v>72</v>
      </c>
      <c r="Z86" s="8">
        <f t="shared" si="6"/>
        <v>5</v>
      </c>
      <c r="AA86" s="8" t="str">
        <f t="shared" si="7"/>
        <v>ALTA</v>
      </c>
      <c r="AB86" s="8" t="s">
        <v>80</v>
      </c>
      <c r="AC86" s="8" t="s">
        <v>156</v>
      </c>
      <c r="AD86" s="8" t="s">
        <v>83</v>
      </c>
      <c r="AE86" s="8" t="s">
        <v>55</v>
      </c>
      <c r="AF86" s="8" t="s">
        <v>55</v>
      </c>
      <c r="AG86" s="8" t="s">
        <v>86</v>
      </c>
      <c r="AH86" s="8" t="s">
        <v>55</v>
      </c>
      <c r="AI86" s="8" t="s">
        <v>55</v>
      </c>
      <c r="AJ86" s="8" t="s">
        <v>83</v>
      </c>
      <c r="AK86" s="8" t="s">
        <v>83</v>
      </c>
      <c r="AL86" s="8" t="s">
        <v>55</v>
      </c>
      <c r="AM86" s="8" t="s">
        <v>55</v>
      </c>
      <c r="AN86" s="8" t="s">
        <v>55</v>
      </c>
      <c r="AO86" s="46"/>
    </row>
    <row r="87" spans="1:41" x14ac:dyDescent="0.25">
      <c r="A87" s="44"/>
      <c r="B87" s="8" t="s">
        <v>737</v>
      </c>
      <c r="C87" s="8" t="s">
        <v>729</v>
      </c>
      <c r="D87" s="39" t="s">
        <v>2136</v>
      </c>
      <c r="E87" s="39" t="s">
        <v>1726</v>
      </c>
      <c r="F87" s="8" t="s">
        <v>47</v>
      </c>
      <c r="G87" s="8" t="s">
        <v>162</v>
      </c>
      <c r="H87" s="8" t="s">
        <v>1188</v>
      </c>
      <c r="I87" s="8" t="s">
        <v>2139</v>
      </c>
      <c r="J87" s="8" t="s">
        <v>2138</v>
      </c>
      <c r="K87" s="40" t="s">
        <v>2138</v>
      </c>
      <c r="L87" s="8" t="s">
        <v>162</v>
      </c>
      <c r="M87" s="8">
        <v>2020</v>
      </c>
      <c r="N87" s="8" t="s">
        <v>162</v>
      </c>
      <c r="O87" s="8" t="s">
        <v>1192</v>
      </c>
      <c r="P87" s="8" t="s">
        <v>1193</v>
      </c>
      <c r="Q87" s="8" t="s">
        <v>53</v>
      </c>
      <c r="R87" s="8" t="s">
        <v>144</v>
      </c>
      <c r="S87" s="8" t="s">
        <v>148</v>
      </c>
      <c r="T87" s="8" t="s">
        <v>75</v>
      </c>
      <c r="U87" s="8" t="s">
        <v>70</v>
      </c>
      <c r="V87" s="8">
        <f t="shared" si="4"/>
        <v>3</v>
      </c>
      <c r="W87" s="8" t="s">
        <v>72</v>
      </c>
      <c r="X87" s="8">
        <f t="shared" si="5"/>
        <v>5</v>
      </c>
      <c r="Y87" s="8" t="s">
        <v>72</v>
      </c>
      <c r="Z87" s="8">
        <f t="shared" si="6"/>
        <v>5</v>
      </c>
      <c r="AA87" s="8" t="str">
        <f t="shared" si="7"/>
        <v>ALTA</v>
      </c>
      <c r="AB87" s="8" t="s">
        <v>80</v>
      </c>
      <c r="AC87" s="8" t="s">
        <v>156</v>
      </c>
      <c r="AD87" s="8" t="s">
        <v>83</v>
      </c>
      <c r="AE87" s="8" t="s">
        <v>55</v>
      </c>
      <c r="AF87" s="8" t="s">
        <v>55</v>
      </c>
      <c r="AG87" s="8" t="s">
        <v>86</v>
      </c>
      <c r="AH87" s="8" t="s">
        <v>55</v>
      </c>
      <c r="AI87" s="8" t="s">
        <v>55</v>
      </c>
      <c r="AJ87" s="8" t="s">
        <v>83</v>
      </c>
      <c r="AK87" s="8" t="s">
        <v>83</v>
      </c>
      <c r="AL87" s="8" t="s">
        <v>55</v>
      </c>
      <c r="AM87" s="8" t="s">
        <v>55</v>
      </c>
      <c r="AN87" s="8" t="s">
        <v>55</v>
      </c>
      <c r="AO87" s="46"/>
    </row>
    <row r="88" spans="1:41" x14ac:dyDescent="0.25">
      <c r="A88" s="44"/>
      <c r="B88" s="8" t="s">
        <v>737</v>
      </c>
      <c r="C88" s="8" t="s">
        <v>729</v>
      </c>
      <c r="D88" s="39" t="s">
        <v>2140</v>
      </c>
      <c r="E88" s="39" t="s">
        <v>1727</v>
      </c>
      <c r="F88" s="8" t="s">
        <v>47</v>
      </c>
      <c r="G88" s="8" t="s">
        <v>162</v>
      </c>
      <c r="H88" s="8" t="s">
        <v>1188</v>
      </c>
      <c r="I88" s="8" t="s">
        <v>2141</v>
      </c>
      <c r="J88" s="8" t="s">
        <v>2142</v>
      </c>
      <c r="K88" s="40" t="s">
        <v>2142</v>
      </c>
      <c r="L88" s="8" t="s">
        <v>162</v>
      </c>
      <c r="M88" s="8">
        <v>2020</v>
      </c>
      <c r="N88" s="8" t="s">
        <v>162</v>
      </c>
      <c r="O88" s="8" t="s">
        <v>1192</v>
      </c>
      <c r="P88" s="8" t="s">
        <v>1193</v>
      </c>
      <c r="Q88" s="8" t="s">
        <v>53</v>
      </c>
      <c r="R88" s="8" t="s">
        <v>144</v>
      </c>
      <c r="S88" s="8" t="s">
        <v>148</v>
      </c>
      <c r="T88" s="8" t="s">
        <v>75</v>
      </c>
      <c r="U88" s="8" t="s">
        <v>70</v>
      </c>
      <c r="V88" s="8">
        <f t="shared" si="4"/>
        <v>3</v>
      </c>
      <c r="W88" s="8" t="s">
        <v>72</v>
      </c>
      <c r="X88" s="8">
        <f t="shared" si="5"/>
        <v>5</v>
      </c>
      <c r="Y88" s="8" t="s">
        <v>72</v>
      </c>
      <c r="Z88" s="8">
        <f t="shared" si="6"/>
        <v>5</v>
      </c>
      <c r="AA88" s="8" t="str">
        <f t="shared" si="7"/>
        <v>ALTA</v>
      </c>
      <c r="AB88" s="8" t="s">
        <v>80</v>
      </c>
      <c r="AC88" s="8" t="s">
        <v>156</v>
      </c>
      <c r="AD88" s="8" t="s">
        <v>83</v>
      </c>
      <c r="AE88" s="8" t="s">
        <v>55</v>
      </c>
      <c r="AF88" s="8" t="s">
        <v>55</v>
      </c>
      <c r="AG88" s="8" t="s">
        <v>86</v>
      </c>
      <c r="AH88" s="8" t="s">
        <v>55</v>
      </c>
      <c r="AI88" s="8" t="s">
        <v>55</v>
      </c>
      <c r="AJ88" s="8" t="s">
        <v>83</v>
      </c>
      <c r="AK88" s="8" t="s">
        <v>83</v>
      </c>
      <c r="AL88" s="8" t="s">
        <v>55</v>
      </c>
      <c r="AM88" s="8" t="s">
        <v>55</v>
      </c>
      <c r="AN88" s="8" t="s">
        <v>55</v>
      </c>
      <c r="AO88" s="46"/>
    </row>
    <row r="89" spans="1:41" x14ac:dyDescent="0.25">
      <c r="A89" s="44"/>
      <c r="B89" s="8" t="s">
        <v>737</v>
      </c>
      <c r="C89" s="8" t="s">
        <v>729</v>
      </c>
      <c r="D89" s="39" t="s">
        <v>2140</v>
      </c>
      <c r="E89" s="39" t="s">
        <v>1728</v>
      </c>
      <c r="F89" s="8" t="s">
        <v>47</v>
      </c>
      <c r="G89" s="8" t="s">
        <v>162</v>
      </c>
      <c r="H89" s="8" t="s">
        <v>1188</v>
      </c>
      <c r="I89" s="8" t="s">
        <v>2141</v>
      </c>
      <c r="J89" s="8" t="s">
        <v>2143</v>
      </c>
      <c r="K89" s="40" t="s">
        <v>2143</v>
      </c>
      <c r="L89" s="8" t="s">
        <v>162</v>
      </c>
      <c r="M89" s="8">
        <v>2020</v>
      </c>
      <c r="N89" s="8" t="s">
        <v>162</v>
      </c>
      <c r="O89" s="8" t="s">
        <v>1192</v>
      </c>
      <c r="P89" s="8" t="s">
        <v>1193</v>
      </c>
      <c r="Q89" s="8" t="s">
        <v>53</v>
      </c>
      <c r="R89" s="8" t="s">
        <v>144</v>
      </c>
      <c r="S89" s="8" t="s">
        <v>148</v>
      </c>
      <c r="T89" s="8" t="s">
        <v>75</v>
      </c>
      <c r="U89" s="8" t="s">
        <v>70</v>
      </c>
      <c r="V89" s="8">
        <f t="shared" si="4"/>
        <v>3</v>
      </c>
      <c r="W89" s="8" t="s">
        <v>72</v>
      </c>
      <c r="X89" s="8">
        <f t="shared" si="5"/>
        <v>5</v>
      </c>
      <c r="Y89" s="8" t="s">
        <v>72</v>
      </c>
      <c r="Z89" s="8">
        <f t="shared" si="6"/>
        <v>5</v>
      </c>
      <c r="AA89" s="8" t="str">
        <f t="shared" si="7"/>
        <v>ALTA</v>
      </c>
      <c r="AB89" s="8" t="s">
        <v>80</v>
      </c>
      <c r="AC89" s="8" t="s">
        <v>156</v>
      </c>
      <c r="AD89" s="8" t="s">
        <v>83</v>
      </c>
      <c r="AE89" s="8" t="s">
        <v>55</v>
      </c>
      <c r="AF89" s="8" t="s">
        <v>55</v>
      </c>
      <c r="AG89" s="8" t="s">
        <v>86</v>
      </c>
      <c r="AH89" s="8" t="s">
        <v>55</v>
      </c>
      <c r="AI89" s="8" t="s">
        <v>55</v>
      </c>
      <c r="AJ89" s="8" t="s">
        <v>83</v>
      </c>
      <c r="AK89" s="8" t="s">
        <v>83</v>
      </c>
      <c r="AL89" s="8" t="s">
        <v>55</v>
      </c>
      <c r="AM89" s="8" t="s">
        <v>55</v>
      </c>
      <c r="AN89" s="8" t="s">
        <v>55</v>
      </c>
      <c r="AO89" s="46"/>
    </row>
    <row r="90" spans="1:41" x14ac:dyDescent="0.25">
      <c r="A90" s="44"/>
      <c r="B90" s="8" t="s">
        <v>737</v>
      </c>
      <c r="C90" s="8" t="s">
        <v>729</v>
      </c>
      <c r="D90" s="39" t="s">
        <v>2140</v>
      </c>
      <c r="E90" s="39" t="s">
        <v>1729</v>
      </c>
      <c r="F90" s="8" t="s">
        <v>47</v>
      </c>
      <c r="G90" s="8" t="s">
        <v>162</v>
      </c>
      <c r="H90" s="8" t="s">
        <v>1188</v>
      </c>
      <c r="I90" s="8" t="s">
        <v>2141</v>
      </c>
      <c r="J90" s="8" t="s">
        <v>2144</v>
      </c>
      <c r="K90" s="40" t="s">
        <v>2144</v>
      </c>
      <c r="L90" s="8" t="s">
        <v>162</v>
      </c>
      <c r="M90" s="8">
        <v>2020</v>
      </c>
      <c r="N90" s="8" t="s">
        <v>162</v>
      </c>
      <c r="O90" s="8" t="s">
        <v>1192</v>
      </c>
      <c r="P90" s="8" t="s">
        <v>1193</v>
      </c>
      <c r="Q90" s="8" t="s">
        <v>53</v>
      </c>
      <c r="R90" s="8" t="s">
        <v>144</v>
      </c>
      <c r="S90" s="8" t="s">
        <v>148</v>
      </c>
      <c r="T90" s="8" t="s">
        <v>75</v>
      </c>
      <c r="U90" s="8" t="s">
        <v>70</v>
      </c>
      <c r="V90" s="8">
        <f t="shared" si="4"/>
        <v>3</v>
      </c>
      <c r="W90" s="8" t="s">
        <v>72</v>
      </c>
      <c r="X90" s="8">
        <f t="shared" si="5"/>
        <v>5</v>
      </c>
      <c r="Y90" s="8" t="s">
        <v>72</v>
      </c>
      <c r="Z90" s="8">
        <f t="shared" si="6"/>
        <v>5</v>
      </c>
      <c r="AA90" s="8" t="str">
        <f t="shared" si="7"/>
        <v>ALTA</v>
      </c>
      <c r="AB90" s="8" t="s">
        <v>80</v>
      </c>
      <c r="AC90" s="8" t="s">
        <v>156</v>
      </c>
      <c r="AD90" s="8" t="s">
        <v>83</v>
      </c>
      <c r="AE90" s="8" t="s">
        <v>55</v>
      </c>
      <c r="AF90" s="8" t="s">
        <v>55</v>
      </c>
      <c r="AG90" s="8" t="s">
        <v>86</v>
      </c>
      <c r="AH90" s="8" t="s">
        <v>55</v>
      </c>
      <c r="AI90" s="8" t="s">
        <v>55</v>
      </c>
      <c r="AJ90" s="8" t="s">
        <v>83</v>
      </c>
      <c r="AK90" s="8" t="s">
        <v>83</v>
      </c>
      <c r="AL90" s="8" t="s">
        <v>55</v>
      </c>
      <c r="AM90" s="8" t="s">
        <v>55</v>
      </c>
      <c r="AN90" s="8" t="s">
        <v>55</v>
      </c>
      <c r="AO90" s="46"/>
    </row>
    <row r="91" spans="1:41" x14ac:dyDescent="0.25">
      <c r="A91" s="44"/>
      <c r="B91" s="8" t="s">
        <v>737</v>
      </c>
      <c r="C91" s="8" t="s">
        <v>729</v>
      </c>
      <c r="D91" s="39" t="s">
        <v>2145</v>
      </c>
      <c r="E91" s="39" t="s">
        <v>1730</v>
      </c>
      <c r="F91" s="8" t="s">
        <v>47</v>
      </c>
      <c r="G91" s="8" t="s">
        <v>162</v>
      </c>
      <c r="H91" s="8" t="s">
        <v>1188</v>
      </c>
      <c r="I91" s="8" t="s">
        <v>2146</v>
      </c>
      <c r="J91" s="8" t="s">
        <v>2147</v>
      </c>
      <c r="K91" s="40" t="s">
        <v>2147</v>
      </c>
      <c r="L91" s="8" t="s">
        <v>162</v>
      </c>
      <c r="M91" s="8">
        <v>2020</v>
      </c>
      <c r="N91" s="8" t="s">
        <v>162</v>
      </c>
      <c r="O91" s="8" t="s">
        <v>1192</v>
      </c>
      <c r="P91" s="8" t="s">
        <v>1193</v>
      </c>
      <c r="Q91" s="8" t="s">
        <v>53</v>
      </c>
      <c r="R91" s="8" t="s">
        <v>144</v>
      </c>
      <c r="S91" s="8" t="s">
        <v>148</v>
      </c>
      <c r="T91" s="8" t="s">
        <v>75</v>
      </c>
      <c r="U91" s="8" t="s">
        <v>70</v>
      </c>
      <c r="V91" s="8">
        <f t="shared" si="4"/>
        <v>3</v>
      </c>
      <c r="W91" s="8" t="s">
        <v>72</v>
      </c>
      <c r="X91" s="8">
        <f t="shared" si="5"/>
        <v>5</v>
      </c>
      <c r="Y91" s="8" t="s">
        <v>72</v>
      </c>
      <c r="Z91" s="8">
        <f t="shared" si="6"/>
        <v>5</v>
      </c>
      <c r="AA91" s="8" t="str">
        <f t="shared" si="7"/>
        <v>ALTA</v>
      </c>
      <c r="AB91" s="8" t="s">
        <v>80</v>
      </c>
      <c r="AC91" s="8" t="s">
        <v>156</v>
      </c>
      <c r="AD91" s="8" t="s">
        <v>83</v>
      </c>
      <c r="AE91" s="8" t="s">
        <v>55</v>
      </c>
      <c r="AF91" s="8" t="s">
        <v>55</v>
      </c>
      <c r="AG91" s="8" t="s">
        <v>86</v>
      </c>
      <c r="AH91" s="8" t="s">
        <v>55</v>
      </c>
      <c r="AI91" s="8" t="s">
        <v>55</v>
      </c>
      <c r="AJ91" s="8" t="s">
        <v>83</v>
      </c>
      <c r="AK91" s="8" t="s">
        <v>83</v>
      </c>
      <c r="AL91" s="8" t="s">
        <v>55</v>
      </c>
      <c r="AM91" s="8" t="s">
        <v>55</v>
      </c>
      <c r="AN91" s="8" t="s">
        <v>55</v>
      </c>
      <c r="AO91" s="46"/>
    </row>
    <row r="92" spans="1:41" x14ac:dyDescent="0.25">
      <c r="A92" s="44"/>
      <c r="B92" s="8" t="s">
        <v>737</v>
      </c>
      <c r="C92" s="8" t="s">
        <v>729</v>
      </c>
      <c r="D92" s="39" t="s">
        <v>2145</v>
      </c>
      <c r="E92" s="39" t="s">
        <v>1731</v>
      </c>
      <c r="F92" s="8" t="s">
        <v>47</v>
      </c>
      <c r="G92" s="8" t="s">
        <v>162</v>
      </c>
      <c r="H92" s="8" t="s">
        <v>1188</v>
      </c>
      <c r="I92" s="8" t="s">
        <v>2146</v>
      </c>
      <c r="J92" s="8" t="s">
        <v>2148</v>
      </c>
      <c r="K92" s="40" t="s">
        <v>2148</v>
      </c>
      <c r="L92" s="8" t="s">
        <v>162</v>
      </c>
      <c r="M92" s="8">
        <v>2020</v>
      </c>
      <c r="N92" s="8" t="s">
        <v>162</v>
      </c>
      <c r="O92" s="8" t="s">
        <v>1192</v>
      </c>
      <c r="P92" s="8" t="s">
        <v>1193</v>
      </c>
      <c r="Q92" s="8" t="s">
        <v>53</v>
      </c>
      <c r="R92" s="8" t="s">
        <v>144</v>
      </c>
      <c r="S92" s="8" t="s">
        <v>148</v>
      </c>
      <c r="T92" s="8" t="s">
        <v>75</v>
      </c>
      <c r="U92" s="8" t="s">
        <v>70</v>
      </c>
      <c r="V92" s="8">
        <f t="shared" si="4"/>
        <v>3</v>
      </c>
      <c r="W92" s="8" t="s">
        <v>72</v>
      </c>
      <c r="X92" s="8">
        <f t="shared" si="5"/>
        <v>5</v>
      </c>
      <c r="Y92" s="8" t="s">
        <v>72</v>
      </c>
      <c r="Z92" s="8">
        <f t="shared" si="6"/>
        <v>5</v>
      </c>
      <c r="AA92" s="8" t="str">
        <f t="shared" si="7"/>
        <v>ALTA</v>
      </c>
      <c r="AB92" s="8" t="s">
        <v>80</v>
      </c>
      <c r="AC92" s="8" t="s">
        <v>156</v>
      </c>
      <c r="AD92" s="8" t="s">
        <v>83</v>
      </c>
      <c r="AE92" s="8" t="s">
        <v>55</v>
      </c>
      <c r="AF92" s="8" t="s">
        <v>55</v>
      </c>
      <c r="AG92" s="8" t="s">
        <v>86</v>
      </c>
      <c r="AH92" s="8" t="s">
        <v>55</v>
      </c>
      <c r="AI92" s="8" t="s">
        <v>55</v>
      </c>
      <c r="AJ92" s="8" t="s">
        <v>83</v>
      </c>
      <c r="AK92" s="8" t="s">
        <v>83</v>
      </c>
      <c r="AL92" s="8" t="s">
        <v>55</v>
      </c>
      <c r="AM92" s="8" t="s">
        <v>55</v>
      </c>
      <c r="AN92" s="8" t="s">
        <v>55</v>
      </c>
      <c r="AO92" s="46"/>
    </row>
    <row r="93" spans="1:41" x14ac:dyDescent="0.25">
      <c r="A93" s="44"/>
      <c r="B93" s="8" t="s">
        <v>737</v>
      </c>
      <c r="C93" s="8" t="s">
        <v>729</v>
      </c>
      <c r="D93" s="39" t="s">
        <v>2145</v>
      </c>
      <c r="E93" s="39" t="s">
        <v>1732</v>
      </c>
      <c r="F93" s="8" t="s">
        <v>47</v>
      </c>
      <c r="G93" s="8" t="s">
        <v>162</v>
      </c>
      <c r="H93" s="8" t="s">
        <v>1188</v>
      </c>
      <c r="I93" s="8" t="s">
        <v>2146</v>
      </c>
      <c r="J93" s="8" t="s">
        <v>2149</v>
      </c>
      <c r="K93" s="40" t="s">
        <v>2149</v>
      </c>
      <c r="L93" s="8" t="s">
        <v>162</v>
      </c>
      <c r="M93" s="8">
        <v>2020</v>
      </c>
      <c r="N93" s="8" t="s">
        <v>162</v>
      </c>
      <c r="O93" s="8" t="s">
        <v>1192</v>
      </c>
      <c r="P93" s="8" t="s">
        <v>1193</v>
      </c>
      <c r="Q93" s="8" t="s">
        <v>53</v>
      </c>
      <c r="R93" s="8" t="s">
        <v>144</v>
      </c>
      <c r="S93" s="8" t="s">
        <v>148</v>
      </c>
      <c r="T93" s="8" t="s">
        <v>75</v>
      </c>
      <c r="U93" s="8" t="s">
        <v>70</v>
      </c>
      <c r="V93" s="8">
        <f t="shared" si="4"/>
        <v>3</v>
      </c>
      <c r="W93" s="8" t="s">
        <v>72</v>
      </c>
      <c r="X93" s="8">
        <f t="shared" si="5"/>
        <v>5</v>
      </c>
      <c r="Y93" s="8" t="s">
        <v>72</v>
      </c>
      <c r="Z93" s="8">
        <f t="shared" si="6"/>
        <v>5</v>
      </c>
      <c r="AA93" s="8" t="str">
        <f t="shared" si="7"/>
        <v>ALTA</v>
      </c>
      <c r="AB93" s="8" t="s">
        <v>80</v>
      </c>
      <c r="AC93" s="8" t="s">
        <v>156</v>
      </c>
      <c r="AD93" s="8" t="s">
        <v>83</v>
      </c>
      <c r="AE93" s="8" t="s">
        <v>55</v>
      </c>
      <c r="AF93" s="8" t="s">
        <v>55</v>
      </c>
      <c r="AG93" s="8" t="s">
        <v>86</v>
      </c>
      <c r="AH93" s="8" t="s">
        <v>55</v>
      </c>
      <c r="AI93" s="8" t="s">
        <v>55</v>
      </c>
      <c r="AJ93" s="8" t="s">
        <v>83</v>
      </c>
      <c r="AK93" s="8" t="s">
        <v>83</v>
      </c>
      <c r="AL93" s="8" t="s">
        <v>55</v>
      </c>
      <c r="AM93" s="8" t="s">
        <v>55</v>
      </c>
      <c r="AN93" s="8" t="s">
        <v>55</v>
      </c>
      <c r="AO93" s="46"/>
    </row>
    <row r="94" spans="1:41" ht="15.75" customHeight="1" x14ac:dyDescent="0.25">
      <c r="A94" s="44"/>
      <c r="B94" s="8" t="s">
        <v>737</v>
      </c>
      <c r="C94" s="8" t="s">
        <v>729</v>
      </c>
      <c r="D94" s="39" t="s">
        <v>2150</v>
      </c>
      <c r="E94" s="39" t="s">
        <v>1733</v>
      </c>
      <c r="F94" s="8" t="s">
        <v>47</v>
      </c>
      <c r="G94" s="8" t="s">
        <v>162</v>
      </c>
      <c r="H94" s="8" t="s">
        <v>1188</v>
      </c>
      <c r="I94" s="8" t="s">
        <v>2151</v>
      </c>
      <c r="J94" s="8" t="s">
        <v>2147</v>
      </c>
      <c r="K94" s="40" t="s">
        <v>2147</v>
      </c>
      <c r="L94" s="8" t="s">
        <v>162</v>
      </c>
      <c r="M94" s="8">
        <v>2020</v>
      </c>
      <c r="N94" s="8" t="s">
        <v>162</v>
      </c>
      <c r="O94" s="8" t="s">
        <v>1192</v>
      </c>
      <c r="P94" s="8" t="s">
        <v>1193</v>
      </c>
      <c r="Q94" s="8" t="s">
        <v>53</v>
      </c>
      <c r="R94" s="8" t="s">
        <v>144</v>
      </c>
      <c r="S94" s="8" t="s">
        <v>148</v>
      </c>
      <c r="T94" s="8" t="s">
        <v>75</v>
      </c>
      <c r="U94" s="8" t="s">
        <v>70</v>
      </c>
      <c r="V94" s="8">
        <f t="shared" si="4"/>
        <v>3</v>
      </c>
      <c r="W94" s="8" t="s">
        <v>72</v>
      </c>
      <c r="X94" s="8">
        <f t="shared" si="5"/>
        <v>5</v>
      </c>
      <c r="Y94" s="8" t="s">
        <v>72</v>
      </c>
      <c r="Z94" s="8">
        <f t="shared" si="6"/>
        <v>5</v>
      </c>
      <c r="AA94" s="8" t="str">
        <f t="shared" si="7"/>
        <v>ALTA</v>
      </c>
      <c r="AB94" s="8" t="s">
        <v>80</v>
      </c>
      <c r="AC94" s="8" t="s">
        <v>156</v>
      </c>
      <c r="AD94" s="8" t="s">
        <v>83</v>
      </c>
      <c r="AE94" s="8" t="s">
        <v>55</v>
      </c>
      <c r="AF94" s="8" t="s">
        <v>55</v>
      </c>
      <c r="AG94" s="8" t="s">
        <v>86</v>
      </c>
      <c r="AH94" s="8" t="s">
        <v>55</v>
      </c>
      <c r="AI94" s="8" t="s">
        <v>55</v>
      </c>
      <c r="AJ94" s="8" t="s">
        <v>83</v>
      </c>
      <c r="AK94" s="8" t="s">
        <v>83</v>
      </c>
      <c r="AL94" s="8" t="s">
        <v>55</v>
      </c>
      <c r="AM94" s="8" t="s">
        <v>55</v>
      </c>
      <c r="AN94" s="8" t="s">
        <v>55</v>
      </c>
      <c r="AO94" s="46"/>
    </row>
    <row r="95" spans="1:41" x14ac:dyDescent="0.25">
      <c r="A95" s="44"/>
      <c r="B95" s="8" t="s">
        <v>737</v>
      </c>
      <c r="C95" s="8" t="s">
        <v>729</v>
      </c>
      <c r="D95" s="39" t="s">
        <v>2150</v>
      </c>
      <c r="E95" s="39" t="s">
        <v>1734</v>
      </c>
      <c r="F95" s="8" t="s">
        <v>47</v>
      </c>
      <c r="G95" s="8" t="s">
        <v>162</v>
      </c>
      <c r="H95" s="8" t="s">
        <v>1188</v>
      </c>
      <c r="I95" s="8" t="s">
        <v>2151</v>
      </c>
      <c r="J95" s="8" t="s">
        <v>2148</v>
      </c>
      <c r="K95" s="40" t="s">
        <v>2148</v>
      </c>
      <c r="L95" s="8" t="s">
        <v>162</v>
      </c>
      <c r="M95" s="8">
        <v>2020</v>
      </c>
      <c r="N95" s="8" t="s">
        <v>162</v>
      </c>
      <c r="O95" s="8" t="s">
        <v>1192</v>
      </c>
      <c r="P95" s="8" t="s">
        <v>1193</v>
      </c>
      <c r="Q95" s="8" t="s">
        <v>53</v>
      </c>
      <c r="R95" s="8" t="s">
        <v>144</v>
      </c>
      <c r="S95" s="8" t="s">
        <v>148</v>
      </c>
      <c r="T95" s="8" t="s">
        <v>75</v>
      </c>
      <c r="U95" s="8" t="s">
        <v>70</v>
      </c>
      <c r="V95" s="8">
        <f t="shared" si="4"/>
        <v>3</v>
      </c>
      <c r="W95" s="8" t="s">
        <v>72</v>
      </c>
      <c r="X95" s="8">
        <f t="shared" si="5"/>
        <v>5</v>
      </c>
      <c r="Y95" s="8" t="s">
        <v>72</v>
      </c>
      <c r="Z95" s="8">
        <f t="shared" si="6"/>
        <v>5</v>
      </c>
      <c r="AA95" s="8" t="str">
        <f t="shared" si="7"/>
        <v>ALTA</v>
      </c>
      <c r="AB95" s="8" t="s">
        <v>80</v>
      </c>
      <c r="AC95" s="8" t="s">
        <v>156</v>
      </c>
      <c r="AD95" s="8" t="s">
        <v>83</v>
      </c>
      <c r="AE95" s="8" t="s">
        <v>55</v>
      </c>
      <c r="AF95" s="8" t="s">
        <v>55</v>
      </c>
      <c r="AG95" s="8" t="s">
        <v>86</v>
      </c>
      <c r="AH95" s="8" t="s">
        <v>55</v>
      </c>
      <c r="AI95" s="8" t="s">
        <v>55</v>
      </c>
      <c r="AJ95" s="8" t="s">
        <v>83</v>
      </c>
      <c r="AK95" s="8" t="s">
        <v>83</v>
      </c>
      <c r="AL95" s="8" t="s">
        <v>55</v>
      </c>
      <c r="AM95" s="8" t="s">
        <v>55</v>
      </c>
      <c r="AN95" s="8" t="s">
        <v>55</v>
      </c>
      <c r="AO95" s="46"/>
    </row>
    <row r="96" spans="1:41" x14ac:dyDescent="0.25">
      <c r="A96" s="44"/>
      <c r="B96" s="8" t="s">
        <v>737</v>
      </c>
      <c r="C96" s="8" t="s">
        <v>729</v>
      </c>
      <c r="D96" s="39" t="s">
        <v>2150</v>
      </c>
      <c r="E96" s="39" t="s">
        <v>1735</v>
      </c>
      <c r="F96" s="8" t="s">
        <v>47</v>
      </c>
      <c r="G96" s="8" t="s">
        <v>162</v>
      </c>
      <c r="H96" s="8" t="s">
        <v>1188</v>
      </c>
      <c r="I96" s="8" t="s">
        <v>2151</v>
      </c>
      <c r="J96" s="8" t="s">
        <v>2149</v>
      </c>
      <c r="K96" s="40" t="s">
        <v>2149</v>
      </c>
      <c r="L96" s="8" t="s">
        <v>162</v>
      </c>
      <c r="M96" s="8">
        <v>2020</v>
      </c>
      <c r="N96" s="8" t="s">
        <v>162</v>
      </c>
      <c r="O96" s="8" t="s">
        <v>1192</v>
      </c>
      <c r="P96" s="8" t="s">
        <v>1193</v>
      </c>
      <c r="Q96" s="8" t="s">
        <v>53</v>
      </c>
      <c r="R96" s="8" t="s">
        <v>144</v>
      </c>
      <c r="S96" s="8" t="s">
        <v>148</v>
      </c>
      <c r="T96" s="8" t="s">
        <v>75</v>
      </c>
      <c r="U96" s="8" t="s">
        <v>70</v>
      </c>
      <c r="V96" s="8">
        <f t="shared" si="4"/>
        <v>3</v>
      </c>
      <c r="W96" s="8" t="s">
        <v>72</v>
      </c>
      <c r="X96" s="8">
        <f t="shared" si="5"/>
        <v>5</v>
      </c>
      <c r="Y96" s="8" t="s">
        <v>72</v>
      </c>
      <c r="Z96" s="8">
        <f t="shared" si="6"/>
        <v>5</v>
      </c>
      <c r="AA96" s="8" t="str">
        <f t="shared" si="7"/>
        <v>ALTA</v>
      </c>
      <c r="AB96" s="8" t="s">
        <v>80</v>
      </c>
      <c r="AC96" s="8" t="s">
        <v>156</v>
      </c>
      <c r="AD96" s="8" t="s">
        <v>83</v>
      </c>
      <c r="AE96" s="8" t="s">
        <v>55</v>
      </c>
      <c r="AF96" s="8" t="s">
        <v>55</v>
      </c>
      <c r="AG96" s="8" t="s">
        <v>86</v>
      </c>
      <c r="AH96" s="8" t="s">
        <v>55</v>
      </c>
      <c r="AI96" s="8" t="s">
        <v>55</v>
      </c>
      <c r="AJ96" s="8" t="s">
        <v>83</v>
      </c>
      <c r="AK96" s="8" t="s">
        <v>83</v>
      </c>
      <c r="AL96" s="8" t="s">
        <v>55</v>
      </c>
      <c r="AM96" s="8" t="s">
        <v>55</v>
      </c>
      <c r="AN96" s="8" t="s">
        <v>55</v>
      </c>
      <c r="AO96" s="46"/>
    </row>
    <row r="97" spans="1:41" ht="15.75" customHeight="1" x14ac:dyDescent="0.25">
      <c r="A97" s="44"/>
      <c r="B97" s="8" t="s">
        <v>737</v>
      </c>
      <c r="C97" s="8" t="s">
        <v>729</v>
      </c>
      <c r="D97" s="39" t="s">
        <v>2152</v>
      </c>
      <c r="E97" s="39" t="s">
        <v>1736</v>
      </c>
      <c r="F97" s="8" t="s">
        <v>47</v>
      </c>
      <c r="G97" s="8" t="s">
        <v>162</v>
      </c>
      <c r="H97" s="8" t="s">
        <v>1188</v>
      </c>
      <c r="I97" s="8" t="s">
        <v>2153</v>
      </c>
      <c r="J97" s="8" t="s">
        <v>2147</v>
      </c>
      <c r="K97" s="40" t="s">
        <v>2147</v>
      </c>
      <c r="L97" s="8" t="s">
        <v>162</v>
      </c>
      <c r="M97" s="8">
        <v>2020</v>
      </c>
      <c r="N97" s="8" t="s">
        <v>162</v>
      </c>
      <c r="O97" s="8" t="s">
        <v>1192</v>
      </c>
      <c r="P97" s="8" t="s">
        <v>1193</v>
      </c>
      <c r="Q97" s="8" t="s">
        <v>53</v>
      </c>
      <c r="R97" s="8" t="s">
        <v>144</v>
      </c>
      <c r="S97" s="8" t="s">
        <v>148</v>
      </c>
      <c r="T97" s="8" t="s">
        <v>75</v>
      </c>
      <c r="U97" s="8" t="s">
        <v>70</v>
      </c>
      <c r="V97" s="8">
        <f t="shared" si="4"/>
        <v>3</v>
      </c>
      <c r="W97" s="8" t="s">
        <v>72</v>
      </c>
      <c r="X97" s="8">
        <f t="shared" si="5"/>
        <v>5</v>
      </c>
      <c r="Y97" s="8" t="s">
        <v>72</v>
      </c>
      <c r="Z97" s="8">
        <f t="shared" si="6"/>
        <v>5</v>
      </c>
      <c r="AA97" s="8" t="str">
        <f t="shared" si="7"/>
        <v>ALTA</v>
      </c>
      <c r="AB97" s="8" t="s">
        <v>81</v>
      </c>
      <c r="AC97" s="8" t="s">
        <v>157</v>
      </c>
      <c r="AD97" s="8" t="s">
        <v>83</v>
      </c>
      <c r="AE97" s="8" t="s">
        <v>55</v>
      </c>
      <c r="AF97" s="8" t="s">
        <v>55</v>
      </c>
      <c r="AG97" s="8" t="s">
        <v>86</v>
      </c>
      <c r="AH97" s="8" t="s">
        <v>55</v>
      </c>
      <c r="AI97" s="8" t="s">
        <v>55</v>
      </c>
      <c r="AJ97" s="8" t="s">
        <v>83</v>
      </c>
      <c r="AK97" s="8" t="s">
        <v>83</v>
      </c>
      <c r="AL97" s="8" t="s">
        <v>55</v>
      </c>
      <c r="AM97" s="8" t="s">
        <v>55</v>
      </c>
      <c r="AN97" s="8" t="s">
        <v>55</v>
      </c>
      <c r="AO97" s="46"/>
    </row>
    <row r="98" spans="1:41" x14ac:dyDescent="0.25">
      <c r="A98" s="44"/>
      <c r="B98" s="8" t="s">
        <v>737</v>
      </c>
      <c r="C98" s="8" t="s">
        <v>729</v>
      </c>
      <c r="D98" s="39" t="s">
        <v>2152</v>
      </c>
      <c r="E98" s="39" t="s">
        <v>1737</v>
      </c>
      <c r="F98" s="8" t="s">
        <v>47</v>
      </c>
      <c r="G98" s="8" t="s">
        <v>162</v>
      </c>
      <c r="H98" s="8" t="s">
        <v>1188</v>
      </c>
      <c r="I98" s="8" t="s">
        <v>2153</v>
      </c>
      <c r="J98" s="8" t="s">
        <v>2148</v>
      </c>
      <c r="K98" s="40" t="s">
        <v>2148</v>
      </c>
      <c r="L98" s="8" t="s">
        <v>162</v>
      </c>
      <c r="M98" s="8">
        <v>2020</v>
      </c>
      <c r="N98" s="8" t="s">
        <v>162</v>
      </c>
      <c r="O98" s="8" t="s">
        <v>1192</v>
      </c>
      <c r="P98" s="8" t="s">
        <v>1193</v>
      </c>
      <c r="Q98" s="8" t="s">
        <v>53</v>
      </c>
      <c r="R98" s="8" t="s">
        <v>144</v>
      </c>
      <c r="S98" s="8" t="s">
        <v>148</v>
      </c>
      <c r="T98" s="8" t="s">
        <v>75</v>
      </c>
      <c r="U98" s="8" t="s">
        <v>70</v>
      </c>
      <c r="V98" s="8">
        <f t="shared" si="4"/>
        <v>3</v>
      </c>
      <c r="W98" s="8" t="s">
        <v>72</v>
      </c>
      <c r="X98" s="8">
        <f t="shared" si="5"/>
        <v>5</v>
      </c>
      <c r="Y98" s="8" t="s">
        <v>72</v>
      </c>
      <c r="Z98" s="8">
        <f t="shared" si="6"/>
        <v>5</v>
      </c>
      <c r="AA98" s="8" t="str">
        <f t="shared" si="7"/>
        <v>ALTA</v>
      </c>
      <c r="AB98" s="8" t="s">
        <v>81</v>
      </c>
      <c r="AC98" s="8" t="s">
        <v>157</v>
      </c>
      <c r="AD98" s="8" t="s">
        <v>83</v>
      </c>
      <c r="AE98" s="8" t="s">
        <v>55</v>
      </c>
      <c r="AF98" s="8" t="s">
        <v>55</v>
      </c>
      <c r="AG98" s="8" t="s">
        <v>86</v>
      </c>
      <c r="AH98" s="8" t="s">
        <v>55</v>
      </c>
      <c r="AI98" s="8" t="s">
        <v>55</v>
      </c>
      <c r="AJ98" s="8" t="s">
        <v>83</v>
      </c>
      <c r="AK98" s="8" t="s">
        <v>83</v>
      </c>
      <c r="AL98" s="8" t="s">
        <v>55</v>
      </c>
      <c r="AM98" s="8" t="s">
        <v>55</v>
      </c>
      <c r="AN98" s="8" t="s">
        <v>55</v>
      </c>
      <c r="AO98" s="46"/>
    </row>
    <row r="99" spans="1:41" x14ac:dyDescent="0.25">
      <c r="A99" s="44"/>
      <c r="B99" s="8" t="s">
        <v>737</v>
      </c>
      <c r="C99" s="8" t="s">
        <v>729</v>
      </c>
      <c r="D99" s="39" t="s">
        <v>2152</v>
      </c>
      <c r="E99" s="39" t="s">
        <v>1738</v>
      </c>
      <c r="F99" s="8" t="s">
        <v>47</v>
      </c>
      <c r="G99" s="8" t="s">
        <v>162</v>
      </c>
      <c r="H99" s="8" t="s">
        <v>1188</v>
      </c>
      <c r="I99" s="8" t="s">
        <v>2153</v>
      </c>
      <c r="J99" s="8" t="s">
        <v>2149</v>
      </c>
      <c r="K99" s="40" t="s">
        <v>2149</v>
      </c>
      <c r="L99" s="8" t="s">
        <v>162</v>
      </c>
      <c r="M99" s="8">
        <v>2020</v>
      </c>
      <c r="N99" s="8" t="s">
        <v>162</v>
      </c>
      <c r="O99" s="8" t="s">
        <v>1192</v>
      </c>
      <c r="P99" s="8" t="s">
        <v>1193</v>
      </c>
      <c r="Q99" s="8" t="s">
        <v>53</v>
      </c>
      <c r="R99" s="8" t="s">
        <v>144</v>
      </c>
      <c r="S99" s="8" t="s">
        <v>148</v>
      </c>
      <c r="T99" s="8" t="s">
        <v>75</v>
      </c>
      <c r="U99" s="8" t="s">
        <v>70</v>
      </c>
      <c r="V99" s="8">
        <f t="shared" si="4"/>
        <v>3</v>
      </c>
      <c r="W99" s="8" t="s">
        <v>72</v>
      </c>
      <c r="X99" s="8">
        <f t="shared" si="5"/>
        <v>5</v>
      </c>
      <c r="Y99" s="8" t="s">
        <v>72</v>
      </c>
      <c r="Z99" s="8">
        <f t="shared" si="6"/>
        <v>5</v>
      </c>
      <c r="AA99" s="8" t="str">
        <f t="shared" si="7"/>
        <v>ALTA</v>
      </c>
      <c r="AB99" s="8" t="s">
        <v>81</v>
      </c>
      <c r="AC99" s="8" t="s">
        <v>157</v>
      </c>
      <c r="AD99" s="8" t="s">
        <v>83</v>
      </c>
      <c r="AE99" s="8" t="s">
        <v>55</v>
      </c>
      <c r="AF99" s="8" t="s">
        <v>55</v>
      </c>
      <c r="AG99" s="8" t="s">
        <v>86</v>
      </c>
      <c r="AH99" s="8" t="s">
        <v>55</v>
      </c>
      <c r="AI99" s="8" t="s">
        <v>55</v>
      </c>
      <c r="AJ99" s="8" t="s">
        <v>83</v>
      </c>
      <c r="AK99" s="8" t="s">
        <v>83</v>
      </c>
      <c r="AL99" s="8" t="s">
        <v>55</v>
      </c>
      <c r="AM99" s="8" t="s">
        <v>55</v>
      </c>
      <c r="AN99" s="8" t="s">
        <v>55</v>
      </c>
      <c r="AO99" s="46"/>
    </row>
    <row r="100" spans="1:41" ht="15.75" customHeight="1" x14ac:dyDescent="0.25">
      <c r="A100" s="44"/>
      <c r="B100" s="8" t="s">
        <v>737</v>
      </c>
      <c r="C100" s="8" t="s">
        <v>729</v>
      </c>
      <c r="D100" s="39" t="s">
        <v>2154</v>
      </c>
      <c r="E100" s="39" t="s">
        <v>1739</v>
      </c>
      <c r="F100" s="8" t="s">
        <v>47</v>
      </c>
      <c r="G100" s="8" t="s">
        <v>162</v>
      </c>
      <c r="H100" s="8" t="s">
        <v>1188</v>
      </c>
      <c r="I100" s="8" t="s">
        <v>2155</v>
      </c>
      <c r="J100" s="8" t="s">
        <v>2147</v>
      </c>
      <c r="K100" s="40" t="s">
        <v>2147</v>
      </c>
      <c r="L100" s="8" t="s">
        <v>162</v>
      </c>
      <c r="M100" s="8">
        <v>2020</v>
      </c>
      <c r="N100" s="8" t="s">
        <v>162</v>
      </c>
      <c r="O100" s="8" t="s">
        <v>1192</v>
      </c>
      <c r="P100" s="8" t="s">
        <v>1193</v>
      </c>
      <c r="Q100" s="8" t="s">
        <v>53</v>
      </c>
      <c r="R100" s="8" t="s">
        <v>144</v>
      </c>
      <c r="S100" s="8" t="s">
        <v>148</v>
      </c>
      <c r="T100" s="8" t="s">
        <v>75</v>
      </c>
      <c r="U100" s="8" t="s">
        <v>70</v>
      </c>
      <c r="V100" s="8">
        <f t="shared" si="4"/>
        <v>3</v>
      </c>
      <c r="W100" s="8" t="s">
        <v>72</v>
      </c>
      <c r="X100" s="8">
        <f t="shared" si="5"/>
        <v>5</v>
      </c>
      <c r="Y100" s="8" t="s">
        <v>72</v>
      </c>
      <c r="Z100" s="8">
        <f t="shared" si="6"/>
        <v>5</v>
      </c>
      <c r="AA100" s="8" t="str">
        <f t="shared" si="7"/>
        <v>ALTA</v>
      </c>
      <c r="AB100" s="8" t="s">
        <v>80</v>
      </c>
      <c r="AC100" s="8" t="s">
        <v>156</v>
      </c>
      <c r="AD100" s="8" t="s">
        <v>83</v>
      </c>
      <c r="AE100" s="8" t="s">
        <v>55</v>
      </c>
      <c r="AF100" s="8" t="s">
        <v>55</v>
      </c>
      <c r="AG100" s="8" t="s">
        <v>86</v>
      </c>
      <c r="AH100" s="8" t="s">
        <v>55</v>
      </c>
      <c r="AI100" s="8" t="s">
        <v>55</v>
      </c>
      <c r="AJ100" s="8" t="s">
        <v>83</v>
      </c>
      <c r="AK100" s="8" t="s">
        <v>83</v>
      </c>
      <c r="AL100" s="8" t="s">
        <v>55</v>
      </c>
      <c r="AM100" s="8" t="s">
        <v>55</v>
      </c>
      <c r="AN100" s="8" t="s">
        <v>55</v>
      </c>
      <c r="AO100" s="46"/>
    </row>
    <row r="101" spans="1:41" x14ac:dyDescent="0.25">
      <c r="A101" s="44"/>
      <c r="B101" s="8" t="s">
        <v>737</v>
      </c>
      <c r="C101" s="8" t="s">
        <v>729</v>
      </c>
      <c r="D101" s="39" t="s">
        <v>2154</v>
      </c>
      <c r="E101" s="39" t="s">
        <v>1740</v>
      </c>
      <c r="F101" s="8" t="s">
        <v>47</v>
      </c>
      <c r="G101" s="8" t="s">
        <v>162</v>
      </c>
      <c r="H101" s="8" t="s">
        <v>1188</v>
      </c>
      <c r="I101" s="8" t="s">
        <v>2155</v>
      </c>
      <c r="J101" s="8" t="s">
        <v>2148</v>
      </c>
      <c r="K101" s="40" t="s">
        <v>2148</v>
      </c>
      <c r="L101" s="8" t="s">
        <v>162</v>
      </c>
      <c r="M101" s="8">
        <v>2020</v>
      </c>
      <c r="N101" s="8" t="s">
        <v>162</v>
      </c>
      <c r="O101" s="8" t="s">
        <v>1192</v>
      </c>
      <c r="P101" s="8" t="s">
        <v>1193</v>
      </c>
      <c r="Q101" s="8" t="s">
        <v>53</v>
      </c>
      <c r="R101" s="8" t="s">
        <v>144</v>
      </c>
      <c r="S101" s="8" t="s">
        <v>148</v>
      </c>
      <c r="T101" s="8" t="s">
        <v>75</v>
      </c>
      <c r="U101" s="8" t="s">
        <v>70</v>
      </c>
      <c r="V101" s="8">
        <f t="shared" si="4"/>
        <v>3</v>
      </c>
      <c r="W101" s="8" t="s">
        <v>72</v>
      </c>
      <c r="X101" s="8">
        <f t="shared" si="5"/>
        <v>5</v>
      </c>
      <c r="Y101" s="8" t="s">
        <v>72</v>
      </c>
      <c r="Z101" s="8">
        <f t="shared" si="6"/>
        <v>5</v>
      </c>
      <c r="AA101" s="8" t="str">
        <f t="shared" si="7"/>
        <v>ALTA</v>
      </c>
      <c r="AB101" s="8" t="s">
        <v>80</v>
      </c>
      <c r="AC101" s="8" t="s">
        <v>156</v>
      </c>
      <c r="AD101" s="8" t="s">
        <v>83</v>
      </c>
      <c r="AE101" s="8" t="s">
        <v>55</v>
      </c>
      <c r="AF101" s="8" t="s">
        <v>55</v>
      </c>
      <c r="AG101" s="8" t="s">
        <v>86</v>
      </c>
      <c r="AH101" s="8" t="s">
        <v>55</v>
      </c>
      <c r="AI101" s="8" t="s">
        <v>55</v>
      </c>
      <c r="AJ101" s="8" t="s">
        <v>83</v>
      </c>
      <c r="AK101" s="8" t="s">
        <v>83</v>
      </c>
      <c r="AL101" s="8" t="s">
        <v>55</v>
      </c>
      <c r="AM101" s="8" t="s">
        <v>55</v>
      </c>
      <c r="AN101" s="8" t="s">
        <v>55</v>
      </c>
      <c r="AO101" s="46"/>
    </row>
    <row r="102" spans="1:41" x14ac:dyDescent="0.25">
      <c r="A102" s="44"/>
      <c r="B102" s="8" t="s">
        <v>737</v>
      </c>
      <c r="C102" s="8" t="s">
        <v>729</v>
      </c>
      <c r="D102" s="39" t="s">
        <v>2154</v>
      </c>
      <c r="E102" s="39" t="s">
        <v>1741</v>
      </c>
      <c r="F102" s="8" t="s">
        <v>47</v>
      </c>
      <c r="G102" s="8" t="s">
        <v>162</v>
      </c>
      <c r="H102" s="8" t="s">
        <v>1188</v>
      </c>
      <c r="I102" s="8" t="s">
        <v>2155</v>
      </c>
      <c r="J102" s="8" t="s">
        <v>2149</v>
      </c>
      <c r="K102" s="40" t="s">
        <v>2149</v>
      </c>
      <c r="L102" s="8" t="s">
        <v>162</v>
      </c>
      <c r="M102" s="8">
        <v>2020</v>
      </c>
      <c r="N102" s="8" t="s">
        <v>162</v>
      </c>
      <c r="O102" s="8" t="s">
        <v>1192</v>
      </c>
      <c r="P102" s="8" t="s">
        <v>1193</v>
      </c>
      <c r="Q102" s="8" t="s">
        <v>53</v>
      </c>
      <c r="R102" s="8" t="s">
        <v>144</v>
      </c>
      <c r="S102" s="8" t="s">
        <v>148</v>
      </c>
      <c r="T102" s="8" t="s">
        <v>75</v>
      </c>
      <c r="U102" s="8" t="s">
        <v>70</v>
      </c>
      <c r="V102" s="8">
        <f t="shared" si="4"/>
        <v>3</v>
      </c>
      <c r="W102" s="8" t="s">
        <v>72</v>
      </c>
      <c r="X102" s="8">
        <f t="shared" si="5"/>
        <v>5</v>
      </c>
      <c r="Y102" s="8" t="s">
        <v>72</v>
      </c>
      <c r="Z102" s="8">
        <f t="shared" si="6"/>
        <v>5</v>
      </c>
      <c r="AA102" s="8" t="str">
        <f t="shared" si="7"/>
        <v>ALTA</v>
      </c>
      <c r="AB102" s="8" t="s">
        <v>80</v>
      </c>
      <c r="AC102" s="8" t="s">
        <v>156</v>
      </c>
      <c r="AD102" s="8" t="s">
        <v>83</v>
      </c>
      <c r="AE102" s="8" t="s">
        <v>55</v>
      </c>
      <c r="AF102" s="8" t="s">
        <v>55</v>
      </c>
      <c r="AG102" s="8" t="s">
        <v>86</v>
      </c>
      <c r="AH102" s="8" t="s">
        <v>55</v>
      </c>
      <c r="AI102" s="8" t="s">
        <v>55</v>
      </c>
      <c r="AJ102" s="8" t="s">
        <v>83</v>
      </c>
      <c r="AK102" s="8" t="s">
        <v>83</v>
      </c>
      <c r="AL102" s="8" t="s">
        <v>55</v>
      </c>
      <c r="AM102" s="8" t="s">
        <v>55</v>
      </c>
      <c r="AN102" s="8" t="s">
        <v>55</v>
      </c>
      <c r="AO102" s="46"/>
    </row>
    <row r="103" spans="1:41" ht="15.75" customHeight="1" x14ac:dyDescent="0.25">
      <c r="A103" s="44"/>
      <c r="B103" s="8" t="s">
        <v>737</v>
      </c>
      <c r="C103" s="8" t="s">
        <v>729</v>
      </c>
      <c r="D103" s="39" t="s">
        <v>2156</v>
      </c>
      <c r="E103" s="39" t="s">
        <v>1742</v>
      </c>
      <c r="F103" s="8" t="s">
        <v>47</v>
      </c>
      <c r="G103" s="8" t="s">
        <v>162</v>
      </c>
      <c r="H103" s="8" t="s">
        <v>1188</v>
      </c>
      <c r="I103" s="8" t="s">
        <v>2157</v>
      </c>
      <c r="J103" s="8" t="s">
        <v>2147</v>
      </c>
      <c r="K103" s="40" t="s">
        <v>2147</v>
      </c>
      <c r="L103" s="8" t="s">
        <v>162</v>
      </c>
      <c r="M103" s="8">
        <v>2020</v>
      </c>
      <c r="N103" s="8" t="s">
        <v>162</v>
      </c>
      <c r="O103" s="8" t="s">
        <v>1192</v>
      </c>
      <c r="P103" s="8" t="s">
        <v>1193</v>
      </c>
      <c r="Q103" s="8" t="s">
        <v>53</v>
      </c>
      <c r="R103" s="8" t="s">
        <v>144</v>
      </c>
      <c r="S103" s="8" t="s">
        <v>148</v>
      </c>
      <c r="T103" s="8" t="s">
        <v>75</v>
      </c>
      <c r="U103" s="8" t="s">
        <v>70</v>
      </c>
      <c r="V103" s="8">
        <f t="shared" si="4"/>
        <v>3</v>
      </c>
      <c r="W103" s="8" t="s">
        <v>72</v>
      </c>
      <c r="X103" s="8">
        <f t="shared" si="5"/>
        <v>5</v>
      </c>
      <c r="Y103" s="8" t="s">
        <v>72</v>
      </c>
      <c r="Z103" s="8">
        <f t="shared" si="6"/>
        <v>5</v>
      </c>
      <c r="AA103" s="8" t="str">
        <f t="shared" si="7"/>
        <v>ALTA</v>
      </c>
      <c r="AB103" s="8" t="s">
        <v>81</v>
      </c>
      <c r="AC103" s="8" t="s">
        <v>157</v>
      </c>
      <c r="AD103" s="8" t="s">
        <v>83</v>
      </c>
      <c r="AE103" s="8" t="s">
        <v>55</v>
      </c>
      <c r="AF103" s="8" t="s">
        <v>55</v>
      </c>
      <c r="AG103" s="8" t="s">
        <v>86</v>
      </c>
      <c r="AH103" s="8" t="s">
        <v>55</v>
      </c>
      <c r="AI103" s="8" t="s">
        <v>55</v>
      </c>
      <c r="AJ103" s="8" t="s">
        <v>83</v>
      </c>
      <c r="AK103" s="8" t="s">
        <v>83</v>
      </c>
      <c r="AL103" s="8" t="s">
        <v>55</v>
      </c>
      <c r="AM103" s="8" t="s">
        <v>55</v>
      </c>
      <c r="AN103" s="8" t="s">
        <v>55</v>
      </c>
      <c r="AO103" s="46"/>
    </row>
    <row r="104" spans="1:41" x14ac:dyDescent="0.25">
      <c r="A104" s="44"/>
      <c r="B104" s="8" t="s">
        <v>737</v>
      </c>
      <c r="C104" s="8" t="s">
        <v>729</v>
      </c>
      <c r="D104" s="39" t="s">
        <v>2156</v>
      </c>
      <c r="E104" s="39" t="s">
        <v>1743</v>
      </c>
      <c r="F104" s="8" t="s">
        <v>47</v>
      </c>
      <c r="G104" s="8" t="s">
        <v>162</v>
      </c>
      <c r="H104" s="8" t="s">
        <v>1188</v>
      </c>
      <c r="I104" s="8" t="s">
        <v>2157</v>
      </c>
      <c r="J104" s="8" t="s">
        <v>2148</v>
      </c>
      <c r="K104" s="40" t="s">
        <v>2148</v>
      </c>
      <c r="L104" s="8" t="s">
        <v>162</v>
      </c>
      <c r="M104" s="8">
        <v>2020</v>
      </c>
      <c r="N104" s="8" t="s">
        <v>162</v>
      </c>
      <c r="O104" s="8" t="s">
        <v>1192</v>
      </c>
      <c r="P104" s="8" t="s">
        <v>1193</v>
      </c>
      <c r="Q104" s="8" t="s">
        <v>53</v>
      </c>
      <c r="R104" s="8" t="s">
        <v>144</v>
      </c>
      <c r="S104" s="8" t="s">
        <v>148</v>
      </c>
      <c r="T104" s="8" t="s">
        <v>75</v>
      </c>
      <c r="U104" s="8" t="s">
        <v>70</v>
      </c>
      <c r="V104" s="8">
        <f t="shared" si="4"/>
        <v>3</v>
      </c>
      <c r="W104" s="8" t="s">
        <v>72</v>
      </c>
      <c r="X104" s="8">
        <f t="shared" si="5"/>
        <v>5</v>
      </c>
      <c r="Y104" s="8" t="s">
        <v>72</v>
      </c>
      <c r="Z104" s="8">
        <f t="shared" si="6"/>
        <v>5</v>
      </c>
      <c r="AA104" s="8" t="str">
        <f t="shared" si="7"/>
        <v>ALTA</v>
      </c>
      <c r="AB104" s="8" t="s">
        <v>81</v>
      </c>
      <c r="AC104" s="8" t="s">
        <v>157</v>
      </c>
      <c r="AD104" s="8" t="s">
        <v>83</v>
      </c>
      <c r="AE104" s="8" t="s">
        <v>55</v>
      </c>
      <c r="AF104" s="8" t="s">
        <v>55</v>
      </c>
      <c r="AG104" s="8" t="s">
        <v>86</v>
      </c>
      <c r="AH104" s="8" t="s">
        <v>55</v>
      </c>
      <c r="AI104" s="8" t="s">
        <v>55</v>
      </c>
      <c r="AJ104" s="8" t="s">
        <v>83</v>
      </c>
      <c r="AK104" s="8" t="s">
        <v>83</v>
      </c>
      <c r="AL104" s="8" t="s">
        <v>55</v>
      </c>
      <c r="AM104" s="8" t="s">
        <v>55</v>
      </c>
      <c r="AN104" s="8" t="s">
        <v>55</v>
      </c>
      <c r="AO104" s="46"/>
    </row>
    <row r="105" spans="1:41" x14ac:dyDescent="0.25">
      <c r="A105" s="44"/>
      <c r="B105" s="8" t="s">
        <v>737</v>
      </c>
      <c r="C105" s="8" t="s">
        <v>729</v>
      </c>
      <c r="D105" s="39" t="s">
        <v>2156</v>
      </c>
      <c r="E105" s="39" t="s">
        <v>1744</v>
      </c>
      <c r="F105" s="8" t="s">
        <v>47</v>
      </c>
      <c r="G105" s="8" t="s">
        <v>162</v>
      </c>
      <c r="H105" s="8" t="s">
        <v>1188</v>
      </c>
      <c r="I105" s="8" t="s">
        <v>2157</v>
      </c>
      <c r="J105" s="8" t="s">
        <v>2149</v>
      </c>
      <c r="K105" s="40" t="s">
        <v>2149</v>
      </c>
      <c r="L105" s="8" t="s">
        <v>162</v>
      </c>
      <c r="M105" s="8">
        <v>2020</v>
      </c>
      <c r="N105" s="8" t="s">
        <v>162</v>
      </c>
      <c r="O105" s="8" t="s">
        <v>1192</v>
      </c>
      <c r="P105" s="8" t="s">
        <v>1193</v>
      </c>
      <c r="Q105" s="8" t="s">
        <v>53</v>
      </c>
      <c r="R105" s="8" t="s">
        <v>144</v>
      </c>
      <c r="S105" s="8" t="s">
        <v>148</v>
      </c>
      <c r="T105" s="8" t="s">
        <v>75</v>
      </c>
      <c r="U105" s="8" t="s">
        <v>70</v>
      </c>
      <c r="V105" s="8">
        <f t="shared" si="4"/>
        <v>3</v>
      </c>
      <c r="W105" s="8" t="s">
        <v>72</v>
      </c>
      <c r="X105" s="8">
        <f t="shared" si="5"/>
        <v>5</v>
      </c>
      <c r="Y105" s="8" t="s">
        <v>72</v>
      </c>
      <c r="Z105" s="8">
        <f t="shared" si="6"/>
        <v>5</v>
      </c>
      <c r="AA105" s="8" t="str">
        <f t="shared" si="7"/>
        <v>ALTA</v>
      </c>
      <c r="AB105" s="8" t="s">
        <v>81</v>
      </c>
      <c r="AC105" s="8" t="s">
        <v>157</v>
      </c>
      <c r="AD105" s="8" t="s">
        <v>83</v>
      </c>
      <c r="AE105" s="8" t="s">
        <v>55</v>
      </c>
      <c r="AF105" s="8" t="s">
        <v>55</v>
      </c>
      <c r="AG105" s="8" t="s">
        <v>86</v>
      </c>
      <c r="AH105" s="8" t="s">
        <v>55</v>
      </c>
      <c r="AI105" s="8" t="s">
        <v>55</v>
      </c>
      <c r="AJ105" s="8" t="s">
        <v>83</v>
      </c>
      <c r="AK105" s="8" t="s">
        <v>83</v>
      </c>
      <c r="AL105" s="8" t="s">
        <v>55</v>
      </c>
      <c r="AM105" s="8" t="s">
        <v>55</v>
      </c>
      <c r="AN105" s="8" t="s">
        <v>55</v>
      </c>
      <c r="AO105" s="46"/>
    </row>
    <row r="106" spans="1:41" ht="15.75" customHeight="1" x14ac:dyDescent="0.25">
      <c r="A106" s="44"/>
      <c r="B106" s="8" t="s">
        <v>737</v>
      </c>
      <c r="C106" s="8" t="s">
        <v>729</v>
      </c>
      <c r="D106" s="39" t="s">
        <v>2158</v>
      </c>
      <c r="E106" s="39" t="s">
        <v>1745</v>
      </c>
      <c r="F106" s="8" t="s">
        <v>47</v>
      </c>
      <c r="G106" s="8" t="s">
        <v>162</v>
      </c>
      <c r="H106" s="8" t="s">
        <v>1188</v>
      </c>
      <c r="I106" s="8" t="s">
        <v>2159</v>
      </c>
      <c r="J106" s="8" t="s">
        <v>2147</v>
      </c>
      <c r="K106" s="40" t="s">
        <v>2147</v>
      </c>
      <c r="L106" s="8" t="s">
        <v>162</v>
      </c>
      <c r="M106" s="8">
        <v>2020</v>
      </c>
      <c r="N106" s="8" t="s">
        <v>162</v>
      </c>
      <c r="O106" s="8" t="s">
        <v>1192</v>
      </c>
      <c r="P106" s="8" t="s">
        <v>1193</v>
      </c>
      <c r="Q106" s="8" t="s">
        <v>53</v>
      </c>
      <c r="R106" s="8" t="s">
        <v>144</v>
      </c>
      <c r="S106" s="8" t="s">
        <v>148</v>
      </c>
      <c r="T106" s="8" t="s">
        <v>75</v>
      </c>
      <c r="U106" s="8" t="s">
        <v>70</v>
      </c>
      <c r="V106" s="8">
        <f t="shared" si="4"/>
        <v>3</v>
      </c>
      <c r="W106" s="8" t="s">
        <v>72</v>
      </c>
      <c r="X106" s="8">
        <f t="shared" si="5"/>
        <v>5</v>
      </c>
      <c r="Y106" s="8" t="s">
        <v>72</v>
      </c>
      <c r="Z106" s="8">
        <f t="shared" si="6"/>
        <v>5</v>
      </c>
      <c r="AA106" s="8" t="str">
        <f t="shared" si="7"/>
        <v>ALTA</v>
      </c>
      <c r="AB106" s="8" t="s">
        <v>81</v>
      </c>
      <c r="AC106" s="8" t="s">
        <v>157</v>
      </c>
      <c r="AD106" s="8" t="s">
        <v>83</v>
      </c>
      <c r="AE106" s="8" t="s">
        <v>55</v>
      </c>
      <c r="AF106" s="8" t="s">
        <v>55</v>
      </c>
      <c r="AG106" s="8" t="s">
        <v>86</v>
      </c>
      <c r="AH106" s="8" t="s">
        <v>55</v>
      </c>
      <c r="AI106" s="8" t="s">
        <v>55</v>
      </c>
      <c r="AJ106" s="8" t="s">
        <v>83</v>
      </c>
      <c r="AK106" s="8" t="s">
        <v>83</v>
      </c>
      <c r="AL106" s="8" t="s">
        <v>55</v>
      </c>
      <c r="AM106" s="8" t="s">
        <v>55</v>
      </c>
      <c r="AN106" s="8" t="s">
        <v>55</v>
      </c>
      <c r="AO106" s="46"/>
    </row>
    <row r="107" spans="1:41" x14ac:dyDescent="0.25">
      <c r="A107" s="44"/>
      <c r="B107" s="8" t="s">
        <v>737</v>
      </c>
      <c r="C107" s="8" t="s">
        <v>729</v>
      </c>
      <c r="D107" s="39" t="s">
        <v>2158</v>
      </c>
      <c r="E107" s="39" t="s">
        <v>1746</v>
      </c>
      <c r="F107" s="8" t="s">
        <v>47</v>
      </c>
      <c r="G107" s="8" t="s">
        <v>162</v>
      </c>
      <c r="H107" s="8" t="s">
        <v>1188</v>
      </c>
      <c r="I107" s="8" t="s">
        <v>2159</v>
      </c>
      <c r="J107" s="8" t="s">
        <v>2148</v>
      </c>
      <c r="K107" s="40" t="s">
        <v>2148</v>
      </c>
      <c r="L107" s="8" t="s">
        <v>162</v>
      </c>
      <c r="M107" s="8">
        <v>2020</v>
      </c>
      <c r="N107" s="8" t="s">
        <v>162</v>
      </c>
      <c r="O107" s="8" t="s">
        <v>1192</v>
      </c>
      <c r="P107" s="8" t="s">
        <v>1193</v>
      </c>
      <c r="Q107" s="8" t="s">
        <v>53</v>
      </c>
      <c r="R107" s="8" t="s">
        <v>144</v>
      </c>
      <c r="S107" s="8" t="s">
        <v>148</v>
      </c>
      <c r="T107" s="8" t="s">
        <v>75</v>
      </c>
      <c r="U107" s="8" t="s">
        <v>70</v>
      </c>
      <c r="V107" s="8">
        <f t="shared" si="4"/>
        <v>3</v>
      </c>
      <c r="W107" s="8" t="s">
        <v>72</v>
      </c>
      <c r="X107" s="8">
        <f t="shared" si="5"/>
        <v>5</v>
      </c>
      <c r="Y107" s="8" t="s">
        <v>72</v>
      </c>
      <c r="Z107" s="8">
        <f t="shared" si="6"/>
        <v>5</v>
      </c>
      <c r="AA107" s="8" t="str">
        <f t="shared" si="7"/>
        <v>ALTA</v>
      </c>
      <c r="AB107" s="8" t="s">
        <v>81</v>
      </c>
      <c r="AC107" s="8" t="s">
        <v>157</v>
      </c>
      <c r="AD107" s="8" t="s">
        <v>83</v>
      </c>
      <c r="AE107" s="8" t="s">
        <v>55</v>
      </c>
      <c r="AF107" s="8" t="s">
        <v>55</v>
      </c>
      <c r="AG107" s="8" t="s">
        <v>86</v>
      </c>
      <c r="AH107" s="8" t="s">
        <v>55</v>
      </c>
      <c r="AI107" s="8" t="s">
        <v>55</v>
      </c>
      <c r="AJ107" s="8" t="s">
        <v>83</v>
      </c>
      <c r="AK107" s="8" t="s">
        <v>83</v>
      </c>
      <c r="AL107" s="8" t="s">
        <v>55</v>
      </c>
      <c r="AM107" s="8" t="s">
        <v>55</v>
      </c>
      <c r="AN107" s="8" t="s">
        <v>55</v>
      </c>
      <c r="AO107" s="46"/>
    </row>
    <row r="108" spans="1:41" x14ac:dyDescent="0.25">
      <c r="A108" s="44"/>
      <c r="B108" s="8" t="s">
        <v>737</v>
      </c>
      <c r="C108" s="8" t="s">
        <v>729</v>
      </c>
      <c r="D108" s="39" t="s">
        <v>2158</v>
      </c>
      <c r="E108" s="39" t="s">
        <v>1747</v>
      </c>
      <c r="F108" s="8" t="s">
        <v>47</v>
      </c>
      <c r="G108" s="8" t="s">
        <v>162</v>
      </c>
      <c r="H108" s="8" t="s">
        <v>1188</v>
      </c>
      <c r="I108" s="8" t="s">
        <v>2159</v>
      </c>
      <c r="J108" s="8" t="s">
        <v>2149</v>
      </c>
      <c r="K108" s="40" t="s">
        <v>2149</v>
      </c>
      <c r="L108" s="8" t="s">
        <v>162</v>
      </c>
      <c r="M108" s="8">
        <v>2020</v>
      </c>
      <c r="N108" s="8" t="s">
        <v>162</v>
      </c>
      <c r="O108" s="8" t="s">
        <v>1192</v>
      </c>
      <c r="P108" s="8" t="s">
        <v>1193</v>
      </c>
      <c r="Q108" s="8" t="s">
        <v>53</v>
      </c>
      <c r="R108" s="8" t="s">
        <v>144</v>
      </c>
      <c r="S108" s="8" t="s">
        <v>148</v>
      </c>
      <c r="T108" s="8" t="s">
        <v>75</v>
      </c>
      <c r="U108" s="8" t="s">
        <v>70</v>
      </c>
      <c r="V108" s="8">
        <f t="shared" si="4"/>
        <v>3</v>
      </c>
      <c r="W108" s="8" t="s">
        <v>72</v>
      </c>
      <c r="X108" s="8">
        <f t="shared" si="5"/>
        <v>5</v>
      </c>
      <c r="Y108" s="8" t="s">
        <v>72</v>
      </c>
      <c r="Z108" s="8">
        <f t="shared" si="6"/>
        <v>5</v>
      </c>
      <c r="AA108" s="8" t="str">
        <f t="shared" si="7"/>
        <v>ALTA</v>
      </c>
      <c r="AB108" s="8" t="s">
        <v>81</v>
      </c>
      <c r="AC108" s="8" t="s">
        <v>157</v>
      </c>
      <c r="AD108" s="8" t="s">
        <v>83</v>
      </c>
      <c r="AE108" s="8" t="s">
        <v>55</v>
      </c>
      <c r="AF108" s="8" t="s">
        <v>55</v>
      </c>
      <c r="AG108" s="8" t="s">
        <v>86</v>
      </c>
      <c r="AH108" s="8" t="s">
        <v>55</v>
      </c>
      <c r="AI108" s="8" t="s">
        <v>55</v>
      </c>
      <c r="AJ108" s="8" t="s">
        <v>83</v>
      </c>
      <c r="AK108" s="8" t="s">
        <v>83</v>
      </c>
      <c r="AL108" s="8" t="s">
        <v>55</v>
      </c>
      <c r="AM108" s="8" t="s">
        <v>55</v>
      </c>
      <c r="AN108" s="8" t="s">
        <v>55</v>
      </c>
      <c r="AO108" s="46"/>
    </row>
    <row r="109" spans="1:41" x14ac:dyDescent="0.25">
      <c r="A109" s="44"/>
      <c r="B109" s="8" t="s">
        <v>737</v>
      </c>
      <c r="C109" s="8" t="s">
        <v>729</v>
      </c>
      <c r="D109" s="39" t="s">
        <v>2160</v>
      </c>
      <c r="E109" s="39" t="s">
        <v>1748</v>
      </c>
      <c r="F109" s="8" t="s">
        <v>47</v>
      </c>
      <c r="G109" s="8" t="s">
        <v>162</v>
      </c>
      <c r="H109" s="8" t="s">
        <v>2161</v>
      </c>
      <c r="I109" s="8" t="s">
        <v>2162</v>
      </c>
      <c r="J109" s="8" t="s">
        <v>2163</v>
      </c>
      <c r="K109" s="40" t="s">
        <v>2163</v>
      </c>
      <c r="L109" s="8" t="s">
        <v>162</v>
      </c>
      <c r="M109" s="8">
        <v>2020</v>
      </c>
      <c r="N109" s="8" t="s">
        <v>162</v>
      </c>
      <c r="O109" s="8" t="s">
        <v>1192</v>
      </c>
      <c r="P109" s="8" t="s">
        <v>1193</v>
      </c>
      <c r="Q109" s="8" t="s">
        <v>53</v>
      </c>
      <c r="R109" s="8" t="s">
        <v>144</v>
      </c>
      <c r="S109" s="8" t="s">
        <v>148</v>
      </c>
      <c r="T109" s="8" t="s">
        <v>75</v>
      </c>
      <c r="U109" s="8" t="s">
        <v>70</v>
      </c>
      <c r="V109" s="8">
        <f t="shared" si="4"/>
        <v>3</v>
      </c>
      <c r="W109" s="8" t="s">
        <v>72</v>
      </c>
      <c r="X109" s="8">
        <f t="shared" si="5"/>
        <v>5</v>
      </c>
      <c r="Y109" s="8" t="s">
        <v>72</v>
      </c>
      <c r="Z109" s="8">
        <f t="shared" si="6"/>
        <v>5</v>
      </c>
      <c r="AA109" s="8" t="str">
        <f t="shared" si="7"/>
        <v>ALTA</v>
      </c>
      <c r="AB109" s="8" t="s">
        <v>80</v>
      </c>
      <c r="AC109" s="8" t="s">
        <v>156</v>
      </c>
      <c r="AD109" s="8" t="s">
        <v>83</v>
      </c>
      <c r="AE109" s="8" t="s">
        <v>55</v>
      </c>
      <c r="AF109" s="8" t="s">
        <v>55</v>
      </c>
      <c r="AG109" s="8" t="s">
        <v>86</v>
      </c>
      <c r="AH109" s="8" t="s">
        <v>55</v>
      </c>
      <c r="AI109" s="8" t="s">
        <v>55</v>
      </c>
      <c r="AJ109" s="8" t="s">
        <v>83</v>
      </c>
      <c r="AK109" s="8" t="s">
        <v>83</v>
      </c>
      <c r="AL109" s="8" t="s">
        <v>55</v>
      </c>
      <c r="AM109" s="8" t="s">
        <v>55</v>
      </c>
      <c r="AN109" s="8" t="s">
        <v>55</v>
      </c>
      <c r="AO109" s="46"/>
    </row>
    <row r="110" spans="1:41" ht="15.75" customHeight="1" x14ac:dyDescent="0.25">
      <c r="A110" s="44"/>
      <c r="B110" s="8" t="s">
        <v>737</v>
      </c>
      <c r="C110" s="8" t="s">
        <v>729</v>
      </c>
      <c r="D110" s="39" t="s">
        <v>2164</v>
      </c>
      <c r="E110" s="39" t="s">
        <v>1749</v>
      </c>
      <c r="F110" s="8" t="s">
        <v>47</v>
      </c>
      <c r="G110" s="8" t="s">
        <v>162</v>
      </c>
      <c r="H110" s="8" t="s">
        <v>2161</v>
      </c>
      <c r="I110" s="8" t="s">
        <v>2165</v>
      </c>
      <c r="J110" s="8" t="s">
        <v>2163</v>
      </c>
      <c r="K110" s="40" t="s">
        <v>2163</v>
      </c>
      <c r="L110" s="8" t="s">
        <v>162</v>
      </c>
      <c r="M110" s="8">
        <v>2020</v>
      </c>
      <c r="N110" s="8" t="s">
        <v>162</v>
      </c>
      <c r="O110" s="8" t="s">
        <v>1192</v>
      </c>
      <c r="P110" s="8" t="s">
        <v>1193</v>
      </c>
      <c r="Q110" s="8" t="s">
        <v>53</v>
      </c>
      <c r="R110" s="8" t="s">
        <v>144</v>
      </c>
      <c r="S110" s="8" t="s">
        <v>148</v>
      </c>
      <c r="T110" s="8" t="s">
        <v>75</v>
      </c>
      <c r="U110" s="8" t="s">
        <v>70</v>
      </c>
      <c r="V110" s="8">
        <f t="shared" si="4"/>
        <v>3</v>
      </c>
      <c r="W110" s="8" t="s">
        <v>72</v>
      </c>
      <c r="X110" s="8">
        <f t="shared" si="5"/>
        <v>5</v>
      </c>
      <c r="Y110" s="8" t="s">
        <v>72</v>
      </c>
      <c r="Z110" s="8">
        <f t="shared" si="6"/>
        <v>5</v>
      </c>
      <c r="AA110" s="8" t="str">
        <f t="shared" si="7"/>
        <v>ALTA</v>
      </c>
      <c r="AB110" s="8" t="s">
        <v>80</v>
      </c>
      <c r="AC110" s="8" t="s">
        <v>156</v>
      </c>
      <c r="AD110" s="8" t="s">
        <v>83</v>
      </c>
      <c r="AE110" s="8" t="s">
        <v>55</v>
      </c>
      <c r="AF110" s="8" t="s">
        <v>55</v>
      </c>
      <c r="AG110" s="8" t="s">
        <v>86</v>
      </c>
      <c r="AH110" s="8" t="s">
        <v>55</v>
      </c>
      <c r="AI110" s="8" t="s">
        <v>55</v>
      </c>
      <c r="AJ110" s="8" t="s">
        <v>83</v>
      </c>
      <c r="AK110" s="8" t="s">
        <v>83</v>
      </c>
      <c r="AL110" s="8" t="s">
        <v>55</v>
      </c>
      <c r="AM110" s="8" t="s">
        <v>55</v>
      </c>
      <c r="AN110" s="8" t="s">
        <v>55</v>
      </c>
      <c r="AO110" s="46"/>
    </row>
    <row r="111" spans="1:41" x14ac:dyDescent="0.25">
      <c r="A111" s="44"/>
      <c r="B111" s="8" t="s">
        <v>737</v>
      </c>
      <c r="C111" s="8" t="s">
        <v>729</v>
      </c>
      <c r="D111" s="39" t="s">
        <v>2166</v>
      </c>
      <c r="E111" s="39" t="s">
        <v>1750</v>
      </c>
      <c r="F111" s="8" t="s">
        <v>47</v>
      </c>
      <c r="G111" s="8" t="s">
        <v>162</v>
      </c>
      <c r="H111" s="8" t="s">
        <v>2161</v>
      </c>
      <c r="I111" s="8" t="s">
        <v>2167</v>
      </c>
      <c r="J111" s="8" t="s">
        <v>2163</v>
      </c>
      <c r="K111" s="40" t="s">
        <v>2163</v>
      </c>
      <c r="L111" s="8" t="s">
        <v>162</v>
      </c>
      <c r="M111" s="8">
        <v>2020</v>
      </c>
      <c r="N111" s="8" t="s">
        <v>162</v>
      </c>
      <c r="O111" s="8" t="s">
        <v>1192</v>
      </c>
      <c r="P111" s="8" t="s">
        <v>1193</v>
      </c>
      <c r="Q111" s="8" t="s">
        <v>53</v>
      </c>
      <c r="R111" s="8" t="s">
        <v>144</v>
      </c>
      <c r="S111" s="8" t="s">
        <v>148</v>
      </c>
      <c r="T111" s="8" t="s">
        <v>75</v>
      </c>
      <c r="U111" s="8" t="s">
        <v>70</v>
      </c>
      <c r="V111" s="8">
        <f t="shared" si="4"/>
        <v>3</v>
      </c>
      <c r="W111" s="8" t="s">
        <v>72</v>
      </c>
      <c r="X111" s="8">
        <f t="shared" si="5"/>
        <v>5</v>
      </c>
      <c r="Y111" s="8" t="s">
        <v>72</v>
      </c>
      <c r="Z111" s="8">
        <f t="shared" si="6"/>
        <v>5</v>
      </c>
      <c r="AA111" s="8" t="str">
        <f t="shared" si="7"/>
        <v>ALTA</v>
      </c>
      <c r="AB111" s="8" t="s">
        <v>80</v>
      </c>
      <c r="AC111" s="8" t="s">
        <v>156</v>
      </c>
      <c r="AD111" s="8" t="s">
        <v>83</v>
      </c>
      <c r="AE111" s="8" t="s">
        <v>55</v>
      </c>
      <c r="AF111" s="8" t="s">
        <v>55</v>
      </c>
      <c r="AG111" s="8" t="s">
        <v>86</v>
      </c>
      <c r="AH111" s="8" t="s">
        <v>55</v>
      </c>
      <c r="AI111" s="8" t="s">
        <v>55</v>
      </c>
      <c r="AJ111" s="8" t="s">
        <v>83</v>
      </c>
      <c r="AK111" s="8" t="s">
        <v>83</v>
      </c>
      <c r="AL111" s="8" t="s">
        <v>55</v>
      </c>
      <c r="AM111" s="8" t="s">
        <v>55</v>
      </c>
      <c r="AN111" s="8" t="s">
        <v>55</v>
      </c>
      <c r="AO111" s="46"/>
    </row>
    <row r="112" spans="1:41" x14ac:dyDescent="0.25">
      <c r="A112" s="44"/>
      <c r="B112" s="8" t="s">
        <v>737</v>
      </c>
      <c r="C112" s="8" t="s">
        <v>729</v>
      </c>
      <c r="D112" s="39" t="s">
        <v>2168</v>
      </c>
      <c r="E112" s="39" t="s">
        <v>1751</v>
      </c>
      <c r="F112" s="8" t="s">
        <v>47</v>
      </c>
      <c r="G112" s="8" t="s">
        <v>162</v>
      </c>
      <c r="H112" s="8" t="s">
        <v>2161</v>
      </c>
      <c r="I112" s="8" t="s">
        <v>2169</v>
      </c>
      <c r="J112" s="8" t="s">
        <v>2163</v>
      </c>
      <c r="K112" s="40" t="s">
        <v>2163</v>
      </c>
      <c r="L112" s="8" t="s">
        <v>162</v>
      </c>
      <c r="M112" s="8">
        <v>2020</v>
      </c>
      <c r="N112" s="8" t="s">
        <v>162</v>
      </c>
      <c r="O112" s="8" t="s">
        <v>1192</v>
      </c>
      <c r="P112" s="8" t="s">
        <v>1193</v>
      </c>
      <c r="Q112" s="8" t="s">
        <v>53</v>
      </c>
      <c r="R112" s="8" t="s">
        <v>144</v>
      </c>
      <c r="S112" s="8" t="s">
        <v>148</v>
      </c>
      <c r="T112" s="8" t="s">
        <v>75</v>
      </c>
      <c r="U112" s="8" t="s">
        <v>70</v>
      </c>
      <c r="V112" s="8">
        <f t="shared" si="4"/>
        <v>3</v>
      </c>
      <c r="W112" s="8" t="s">
        <v>72</v>
      </c>
      <c r="X112" s="8">
        <f t="shared" si="5"/>
        <v>5</v>
      </c>
      <c r="Y112" s="8" t="s">
        <v>72</v>
      </c>
      <c r="Z112" s="8">
        <f t="shared" si="6"/>
        <v>5</v>
      </c>
      <c r="AA112" s="8" t="str">
        <f t="shared" si="7"/>
        <v>ALTA</v>
      </c>
      <c r="AB112" s="8" t="s">
        <v>80</v>
      </c>
      <c r="AC112" s="8" t="s">
        <v>156</v>
      </c>
      <c r="AD112" s="8" t="s">
        <v>83</v>
      </c>
      <c r="AE112" s="8" t="s">
        <v>55</v>
      </c>
      <c r="AF112" s="8" t="s">
        <v>55</v>
      </c>
      <c r="AG112" s="8" t="s">
        <v>86</v>
      </c>
      <c r="AH112" s="8" t="s">
        <v>55</v>
      </c>
      <c r="AI112" s="8" t="s">
        <v>55</v>
      </c>
      <c r="AJ112" s="8" t="s">
        <v>83</v>
      </c>
      <c r="AK112" s="8" t="s">
        <v>83</v>
      </c>
      <c r="AL112" s="8" t="s">
        <v>55</v>
      </c>
      <c r="AM112" s="8" t="s">
        <v>55</v>
      </c>
      <c r="AN112" s="8" t="s">
        <v>55</v>
      </c>
      <c r="AO112" s="46"/>
    </row>
    <row r="113" spans="1:41" x14ac:dyDescent="0.25">
      <c r="A113" s="44"/>
      <c r="B113" s="8" t="s">
        <v>737</v>
      </c>
      <c r="C113" s="8" t="s">
        <v>729</v>
      </c>
      <c r="D113" s="39" t="s">
        <v>2170</v>
      </c>
      <c r="E113" s="39" t="s">
        <v>1752</v>
      </c>
      <c r="F113" s="8" t="s">
        <v>47</v>
      </c>
      <c r="G113" s="8" t="s">
        <v>162</v>
      </c>
      <c r="H113" s="8" t="s">
        <v>2161</v>
      </c>
      <c r="I113" s="8" t="s">
        <v>2171</v>
      </c>
      <c r="J113" s="8" t="s">
        <v>2163</v>
      </c>
      <c r="K113" s="40" t="s">
        <v>2163</v>
      </c>
      <c r="L113" s="8" t="s">
        <v>162</v>
      </c>
      <c r="M113" s="8">
        <v>2020</v>
      </c>
      <c r="N113" s="8" t="s">
        <v>162</v>
      </c>
      <c r="O113" s="8" t="s">
        <v>1192</v>
      </c>
      <c r="P113" s="8" t="s">
        <v>1193</v>
      </c>
      <c r="Q113" s="8" t="s">
        <v>53</v>
      </c>
      <c r="R113" s="8" t="s">
        <v>144</v>
      </c>
      <c r="S113" s="8" t="s">
        <v>148</v>
      </c>
      <c r="T113" s="8" t="s">
        <v>75</v>
      </c>
      <c r="U113" s="8" t="s">
        <v>70</v>
      </c>
      <c r="V113" s="8">
        <f t="shared" si="4"/>
        <v>3</v>
      </c>
      <c r="W113" s="8" t="s">
        <v>72</v>
      </c>
      <c r="X113" s="8">
        <f t="shared" si="5"/>
        <v>5</v>
      </c>
      <c r="Y113" s="8" t="s">
        <v>72</v>
      </c>
      <c r="Z113" s="8">
        <f t="shared" si="6"/>
        <v>5</v>
      </c>
      <c r="AA113" s="8" t="str">
        <f t="shared" si="7"/>
        <v>ALTA</v>
      </c>
      <c r="AB113" s="8" t="s">
        <v>80</v>
      </c>
      <c r="AC113" s="8" t="s">
        <v>156</v>
      </c>
      <c r="AD113" s="8" t="s">
        <v>83</v>
      </c>
      <c r="AE113" s="8" t="s">
        <v>55</v>
      </c>
      <c r="AF113" s="8" t="s">
        <v>55</v>
      </c>
      <c r="AG113" s="8" t="s">
        <v>86</v>
      </c>
      <c r="AH113" s="8" t="s">
        <v>55</v>
      </c>
      <c r="AI113" s="8" t="s">
        <v>55</v>
      </c>
      <c r="AJ113" s="8" t="s">
        <v>83</v>
      </c>
      <c r="AK113" s="8" t="s">
        <v>83</v>
      </c>
      <c r="AL113" s="8" t="s">
        <v>55</v>
      </c>
      <c r="AM113" s="8" t="s">
        <v>55</v>
      </c>
      <c r="AN113" s="8" t="s">
        <v>55</v>
      </c>
      <c r="AO113" s="46"/>
    </row>
    <row r="114" spans="1:41" ht="15.75" customHeight="1" x14ac:dyDescent="0.25">
      <c r="A114" s="44"/>
      <c r="B114" s="8" t="s">
        <v>737</v>
      </c>
      <c r="C114" s="8" t="s">
        <v>729</v>
      </c>
      <c r="D114" s="39" t="s">
        <v>2172</v>
      </c>
      <c r="E114" s="39" t="s">
        <v>1753</v>
      </c>
      <c r="F114" s="8" t="s">
        <v>47</v>
      </c>
      <c r="G114" s="8" t="s">
        <v>162</v>
      </c>
      <c r="H114" s="8" t="s">
        <v>2161</v>
      </c>
      <c r="I114" s="8" t="s">
        <v>2173</v>
      </c>
      <c r="J114" s="8" t="s">
        <v>2163</v>
      </c>
      <c r="K114" s="40" t="s">
        <v>2163</v>
      </c>
      <c r="L114" s="8" t="s">
        <v>162</v>
      </c>
      <c r="M114" s="8">
        <v>2020</v>
      </c>
      <c r="N114" s="8" t="s">
        <v>162</v>
      </c>
      <c r="O114" s="8" t="s">
        <v>1192</v>
      </c>
      <c r="P114" s="8" t="s">
        <v>1193</v>
      </c>
      <c r="Q114" s="8" t="s">
        <v>53</v>
      </c>
      <c r="R114" s="8" t="s">
        <v>144</v>
      </c>
      <c r="S114" s="8" t="s">
        <v>148</v>
      </c>
      <c r="T114" s="8" t="s">
        <v>75</v>
      </c>
      <c r="U114" s="8" t="s">
        <v>70</v>
      </c>
      <c r="V114" s="8">
        <f t="shared" si="4"/>
        <v>3</v>
      </c>
      <c r="W114" s="8" t="s">
        <v>72</v>
      </c>
      <c r="X114" s="8">
        <f t="shared" si="5"/>
        <v>5</v>
      </c>
      <c r="Y114" s="8" t="s">
        <v>72</v>
      </c>
      <c r="Z114" s="8">
        <f t="shared" si="6"/>
        <v>5</v>
      </c>
      <c r="AA114" s="8" t="str">
        <f t="shared" si="7"/>
        <v>ALTA</v>
      </c>
      <c r="AB114" s="8" t="s">
        <v>80</v>
      </c>
      <c r="AC114" s="8" t="s">
        <v>156</v>
      </c>
      <c r="AD114" s="8" t="s">
        <v>83</v>
      </c>
      <c r="AE114" s="8" t="s">
        <v>55</v>
      </c>
      <c r="AF114" s="8" t="s">
        <v>55</v>
      </c>
      <c r="AG114" s="8" t="s">
        <v>86</v>
      </c>
      <c r="AH114" s="8" t="s">
        <v>55</v>
      </c>
      <c r="AI114" s="8" t="s">
        <v>55</v>
      </c>
      <c r="AJ114" s="8" t="s">
        <v>83</v>
      </c>
      <c r="AK114" s="8" t="s">
        <v>83</v>
      </c>
      <c r="AL114" s="8" t="s">
        <v>55</v>
      </c>
      <c r="AM114" s="8" t="s">
        <v>55</v>
      </c>
      <c r="AN114" s="8" t="s">
        <v>55</v>
      </c>
      <c r="AO114" s="46"/>
    </row>
    <row r="115" spans="1:41" ht="15.75" customHeight="1" x14ac:dyDescent="0.25">
      <c r="A115" s="44"/>
      <c r="B115" s="8" t="s">
        <v>737</v>
      </c>
      <c r="C115" s="8" t="s">
        <v>729</v>
      </c>
      <c r="D115" s="39" t="s">
        <v>2174</v>
      </c>
      <c r="E115" s="39" t="s">
        <v>1754</v>
      </c>
      <c r="F115" s="8" t="s">
        <v>47</v>
      </c>
      <c r="G115" s="8" t="s">
        <v>162</v>
      </c>
      <c r="H115" s="8" t="s">
        <v>2161</v>
      </c>
      <c r="I115" s="8" t="s">
        <v>2175</v>
      </c>
      <c r="J115" s="8" t="s">
        <v>2163</v>
      </c>
      <c r="K115" s="40" t="s">
        <v>2163</v>
      </c>
      <c r="L115" s="8" t="s">
        <v>162</v>
      </c>
      <c r="M115" s="8">
        <v>2020</v>
      </c>
      <c r="N115" s="8" t="s">
        <v>162</v>
      </c>
      <c r="O115" s="8" t="s">
        <v>1192</v>
      </c>
      <c r="P115" s="8" t="s">
        <v>1193</v>
      </c>
      <c r="Q115" s="8" t="s">
        <v>53</v>
      </c>
      <c r="R115" s="8" t="s">
        <v>144</v>
      </c>
      <c r="S115" s="8" t="s">
        <v>148</v>
      </c>
      <c r="T115" s="8" t="s">
        <v>75</v>
      </c>
      <c r="U115" s="8" t="s">
        <v>70</v>
      </c>
      <c r="V115" s="8">
        <f t="shared" si="4"/>
        <v>3</v>
      </c>
      <c r="W115" s="8" t="s">
        <v>72</v>
      </c>
      <c r="X115" s="8">
        <f t="shared" si="5"/>
        <v>5</v>
      </c>
      <c r="Y115" s="8" t="s">
        <v>72</v>
      </c>
      <c r="Z115" s="8">
        <f t="shared" si="6"/>
        <v>5</v>
      </c>
      <c r="AA115" s="8" t="str">
        <f t="shared" si="7"/>
        <v>ALTA</v>
      </c>
      <c r="AB115" s="8" t="s">
        <v>80</v>
      </c>
      <c r="AC115" s="8" t="s">
        <v>156</v>
      </c>
      <c r="AD115" s="8" t="s">
        <v>83</v>
      </c>
      <c r="AE115" s="8" t="s">
        <v>55</v>
      </c>
      <c r="AF115" s="8" t="s">
        <v>55</v>
      </c>
      <c r="AG115" s="8" t="s">
        <v>86</v>
      </c>
      <c r="AH115" s="8" t="s">
        <v>55</v>
      </c>
      <c r="AI115" s="8" t="s">
        <v>55</v>
      </c>
      <c r="AJ115" s="8" t="s">
        <v>83</v>
      </c>
      <c r="AK115" s="8" t="s">
        <v>83</v>
      </c>
      <c r="AL115" s="8" t="s">
        <v>55</v>
      </c>
      <c r="AM115" s="8" t="s">
        <v>55</v>
      </c>
      <c r="AN115" s="8" t="s">
        <v>55</v>
      </c>
      <c r="AO115" s="46"/>
    </row>
    <row r="116" spans="1:41" ht="15.75" customHeight="1" x14ac:dyDescent="0.25">
      <c r="A116" s="44"/>
      <c r="B116" s="8" t="s">
        <v>737</v>
      </c>
      <c r="C116" s="8" t="s">
        <v>729</v>
      </c>
      <c r="D116" s="39" t="s">
        <v>2176</v>
      </c>
      <c r="E116" s="39" t="s">
        <v>1755</v>
      </c>
      <c r="F116" s="8" t="s">
        <v>47</v>
      </c>
      <c r="G116" s="8" t="s">
        <v>162</v>
      </c>
      <c r="H116" s="8" t="s">
        <v>2161</v>
      </c>
      <c r="I116" s="8" t="s">
        <v>2177</v>
      </c>
      <c r="J116" s="8" t="s">
        <v>2163</v>
      </c>
      <c r="K116" s="40" t="s">
        <v>2163</v>
      </c>
      <c r="L116" s="8" t="s">
        <v>162</v>
      </c>
      <c r="M116" s="8">
        <v>2020</v>
      </c>
      <c r="N116" s="8" t="s">
        <v>162</v>
      </c>
      <c r="O116" s="8" t="s">
        <v>1192</v>
      </c>
      <c r="P116" s="8" t="s">
        <v>1193</v>
      </c>
      <c r="Q116" s="8" t="s">
        <v>53</v>
      </c>
      <c r="R116" s="8" t="s">
        <v>144</v>
      </c>
      <c r="S116" s="8" t="s">
        <v>148</v>
      </c>
      <c r="T116" s="8" t="s">
        <v>75</v>
      </c>
      <c r="U116" s="8" t="s">
        <v>70</v>
      </c>
      <c r="V116" s="8">
        <f t="shared" si="4"/>
        <v>3</v>
      </c>
      <c r="W116" s="8" t="s">
        <v>72</v>
      </c>
      <c r="X116" s="8">
        <f t="shared" si="5"/>
        <v>5</v>
      </c>
      <c r="Y116" s="8" t="s">
        <v>72</v>
      </c>
      <c r="Z116" s="8">
        <f t="shared" si="6"/>
        <v>5</v>
      </c>
      <c r="AA116" s="8" t="str">
        <f t="shared" si="7"/>
        <v>ALTA</v>
      </c>
      <c r="AB116" s="8" t="s">
        <v>80</v>
      </c>
      <c r="AC116" s="8" t="s">
        <v>156</v>
      </c>
      <c r="AD116" s="8" t="s">
        <v>83</v>
      </c>
      <c r="AE116" s="8" t="s">
        <v>55</v>
      </c>
      <c r="AF116" s="8" t="s">
        <v>55</v>
      </c>
      <c r="AG116" s="8" t="s">
        <v>86</v>
      </c>
      <c r="AH116" s="8" t="s">
        <v>55</v>
      </c>
      <c r="AI116" s="8" t="s">
        <v>55</v>
      </c>
      <c r="AJ116" s="8" t="s">
        <v>83</v>
      </c>
      <c r="AK116" s="8" t="s">
        <v>83</v>
      </c>
      <c r="AL116" s="8" t="s">
        <v>55</v>
      </c>
      <c r="AM116" s="8" t="s">
        <v>55</v>
      </c>
      <c r="AN116" s="8" t="s">
        <v>55</v>
      </c>
      <c r="AO116" s="46"/>
    </row>
    <row r="117" spans="1:41" x14ac:dyDescent="0.25">
      <c r="A117" s="44"/>
      <c r="B117" s="8" t="s">
        <v>737</v>
      </c>
      <c r="C117" s="8" t="s">
        <v>729</v>
      </c>
      <c r="D117" s="39" t="s">
        <v>2178</v>
      </c>
      <c r="E117" s="39" t="s">
        <v>1756</v>
      </c>
      <c r="F117" s="8" t="s">
        <v>47</v>
      </c>
      <c r="G117" s="8" t="s">
        <v>162</v>
      </c>
      <c r="H117" s="8" t="s">
        <v>2161</v>
      </c>
      <c r="I117" s="8" t="s">
        <v>2179</v>
      </c>
      <c r="J117" s="8" t="s">
        <v>2163</v>
      </c>
      <c r="K117" s="40" t="s">
        <v>2163</v>
      </c>
      <c r="L117" s="8" t="s">
        <v>162</v>
      </c>
      <c r="M117" s="8">
        <v>2020</v>
      </c>
      <c r="N117" s="8" t="s">
        <v>162</v>
      </c>
      <c r="O117" s="8" t="s">
        <v>1192</v>
      </c>
      <c r="P117" s="8" t="s">
        <v>1193</v>
      </c>
      <c r="Q117" s="8" t="s">
        <v>53</v>
      </c>
      <c r="R117" s="8" t="s">
        <v>144</v>
      </c>
      <c r="S117" s="8" t="s">
        <v>148</v>
      </c>
      <c r="T117" s="8" t="s">
        <v>75</v>
      </c>
      <c r="U117" s="8" t="s">
        <v>70</v>
      </c>
      <c r="V117" s="8">
        <f t="shared" si="4"/>
        <v>3</v>
      </c>
      <c r="W117" s="8" t="s">
        <v>72</v>
      </c>
      <c r="X117" s="8">
        <f t="shared" si="5"/>
        <v>5</v>
      </c>
      <c r="Y117" s="8" t="s">
        <v>72</v>
      </c>
      <c r="Z117" s="8">
        <f t="shared" si="6"/>
        <v>5</v>
      </c>
      <c r="AA117" s="8" t="str">
        <f t="shared" si="7"/>
        <v>ALTA</v>
      </c>
      <c r="AB117" s="8" t="s">
        <v>80</v>
      </c>
      <c r="AC117" s="8" t="s">
        <v>156</v>
      </c>
      <c r="AD117" s="8" t="s">
        <v>83</v>
      </c>
      <c r="AE117" s="8" t="s">
        <v>55</v>
      </c>
      <c r="AF117" s="8" t="s">
        <v>55</v>
      </c>
      <c r="AG117" s="8" t="s">
        <v>86</v>
      </c>
      <c r="AH117" s="8" t="s">
        <v>55</v>
      </c>
      <c r="AI117" s="8" t="s">
        <v>55</v>
      </c>
      <c r="AJ117" s="8" t="s">
        <v>83</v>
      </c>
      <c r="AK117" s="8" t="s">
        <v>83</v>
      </c>
      <c r="AL117" s="8" t="s">
        <v>55</v>
      </c>
      <c r="AM117" s="8" t="s">
        <v>55</v>
      </c>
      <c r="AN117" s="8" t="s">
        <v>55</v>
      </c>
      <c r="AO117" s="46"/>
    </row>
    <row r="118" spans="1:41" x14ac:dyDescent="0.25">
      <c r="A118" s="44"/>
      <c r="B118" s="8" t="s">
        <v>737</v>
      </c>
      <c r="C118" s="8" t="s">
        <v>729</v>
      </c>
      <c r="D118" s="39" t="s">
        <v>2180</v>
      </c>
      <c r="E118" s="39" t="s">
        <v>1757</v>
      </c>
      <c r="F118" s="8" t="s">
        <v>47</v>
      </c>
      <c r="G118" s="8" t="s">
        <v>162</v>
      </c>
      <c r="H118" s="8" t="s">
        <v>2161</v>
      </c>
      <c r="I118" s="8" t="s">
        <v>2181</v>
      </c>
      <c r="J118" s="8" t="s">
        <v>2163</v>
      </c>
      <c r="K118" s="40" t="s">
        <v>2163</v>
      </c>
      <c r="L118" s="8" t="s">
        <v>162</v>
      </c>
      <c r="M118" s="8">
        <v>2020</v>
      </c>
      <c r="N118" s="8" t="s">
        <v>162</v>
      </c>
      <c r="O118" s="8" t="s">
        <v>1192</v>
      </c>
      <c r="P118" s="8" t="s">
        <v>1193</v>
      </c>
      <c r="Q118" s="8" t="s">
        <v>53</v>
      </c>
      <c r="R118" s="8" t="s">
        <v>144</v>
      </c>
      <c r="S118" s="8" t="s">
        <v>148</v>
      </c>
      <c r="T118" s="8" t="s">
        <v>75</v>
      </c>
      <c r="U118" s="8" t="s">
        <v>70</v>
      </c>
      <c r="V118" s="8">
        <f t="shared" si="4"/>
        <v>3</v>
      </c>
      <c r="W118" s="8" t="s">
        <v>72</v>
      </c>
      <c r="X118" s="8">
        <f t="shared" si="5"/>
        <v>5</v>
      </c>
      <c r="Y118" s="8" t="s">
        <v>72</v>
      </c>
      <c r="Z118" s="8">
        <f t="shared" si="6"/>
        <v>5</v>
      </c>
      <c r="AA118" s="8" t="str">
        <f t="shared" si="7"/>
        <v>ALTA</v>
      </c>
      <c r="AB118" s="8" t="s">
        <v>80</v>
      </c>
      <c r="AC118" s="8" t="s">
        <v>156</v>
      </c>
      <c r="AD118" s="8" t="s">
        <v>83</v>
      </c>
      <c r="AE118" s="8" t="s">
        <v>55</v>
      </c>
      <c r="AF118" s="8" t="s">
        <v>55</v>
      </c>
      <c r="AG118" s="8" t="s">
        <v>86</v>
      </c>
      <c r="AH118" s="8" t="s">
        <v>55</v>
      </c>
      <c r="AI118" s="8" t="s">
        <v>55</v>
      </c>
      <c r="AJ118" s="8" t="s">
        <v>83</v>
      </c>
      <c r="AK118" s="8" t="s">
        <v>83</v>
      </c>
      <c r="AL118" s="8" t="s">
        <v>55</v>
      </c>
      <c r="AM118" s="8" t="s">
        <v>55</v>
      </c>
      <c r="AN118" s="8" t="s">
        <v>55</v>
      </c>
      <c r="AO118" s="46"/>
    </row>
    <row r="119" spans="1:41" ht="15.75" customHeight="1" x14ac:dyDescent="0.25">
      <c r="A119" s="44"/>
      <c r="B119" s="8" t="s">
        <v>737</v>
      </c>
      <c r="C119" s="8" t="s">
        <v>729</v>
      </c>
      <c r="D119" s="39" t="s">
        <v>2182</v>
      </c>
      <c r="E119" s="39" t="s">
        <v>1758</v>
      </c>
      <c r="F119" s="8" t="s">
        <v>47</v>
      </c>
      <c r="G119" s="8" t="s">
        <v>162</v>
      </c>
      <c r="H119" s="8" t="s">
        <v>1630</v>
      </c>
      <c r="I119" s="8" t="s">
        <v>2183</v>
      </c>
      <c r="J119" s="8" t="s">
        <v>2184</v>
      </c>
      <c r="K119" s="40" t="s">
        <v>2184</v>
      </c>
      <c r="L119" s="8" t="s">
        <v>162</v>
      </c>
      <c r="M119" s="8">
        <v>2020</v>
      </c>
      <c r="N119" s="8" t="s">
        <v>162</v>
      </c>
      <c r="O119" s="8" t="s">
        <v>1192</v>
      </c>
      <c r="P119" s="8" t="s">
        <v>1193</v>
      </c>
      <c r="Q119" s="8" t="s">
        <v>53</v>
      </c>
      <c r="R119" s="8" t="s">
        <v>144</v>
      </c>
      <c r="S119" s="8" t="s">
        <v>148</v>
      </c>
      <c r="T119" s="8" t="s">
        <v>75</v>
      </c>
      <c r="U119" s="8" t="s">
        <v>70</v>
      </c>
      <c r="V119" s="8">
        <f t="shared" si="4"/>
        <v>3</v>
      </c>
      <c r="W119" s="8" t="s">
        <v>72</v>
      </c>
      <c r="X119" s="8">
        <f t="shared" si="5"/>
        <v>5</v>
      </c>
      <c r="Y119" s="8" t="s">
        <v>72</v>
      </c>
      <c r="Z119" s="8">
        <f t="shared" si="6"/>
        <v>5</v>
      </c>
      <c r="AA119" s="8" t="str">
        <f t="shared" si="7"/>
        <v>ALTA</v>
      </c>
      <c r="AB119" s="8" t="s">
        <v>80</v>
      </c>
      <c r="AC119" s="8" t="s">
        <v>156</v>
      </c>
      <c r="AD119" s="8" t="s">
        <v>83</v>
      </c>
      <c r="AE119" s="8" t="s">
        <v>55</v>
      </c>
      <c r="AF119" s="8" t="s">
        <v>55</v>
      </c>
      <c r="AG119" s="8" t="s">
        <v>86</v>
      </c>
      <c r="AH119" s="8" t="s">
        <v>55</v>
      </c>
      <c r="AI119" s="8" t="s">
        <v>55</v>
      </c>
      <c r="AJ119" s="8" t="s">
        <v>83</v>
      </c>
      <c r="AK119" s="8" t="s">
        <v>83</v>
      </c>
      <c r="AL119" s="8" t="s">
        <v>55</v>
      </c>
      <c r="AM119" s="8" t="s">
        <v>55</v>
      </c>
      <c r="AN119" s="8" t="s">
        <v>55</v>
      </c>
      <c r="AO119" s="46"/>
    </row>
    <row r="120" spans="1:41" x14ac:dyDescent="0.25">
      <c r="A120" s="44"/>
      <c r="B120" s="8" t="s">
        <v>737</v>
      </c>
      <c r="C120" s="8" t="s">
        <v>729</v>
      </c>
      <c r="D120" s="39" t="s">
        <v>2185</v>
      </c>
      <c r="E120" s="39" t="s">
        <v>1759</v>
      </c>
      <c r="F120" s="8" t="s">
        <v>47</v>
      </c>
      <c r="G120" s="8" t="s">
        <v>162</v>
      </c>
      <c r="H120" s="8" t="s">
        <v>2186</v>
      </c>
      <c r="I120" s="8" t="s">
        <v>2187</v>
      </c>
      <c r="J120" s="8" t="s">
        <v>2188</v>
      </c>
      <c r="K120" s="40" t="s">
        <v>2188</v>
      </c>
      <c r="L120" s="8" t="s">
        <v>162</v>
      </c>
      <c r="M120" s="8">
        <v>2020</v>
      </c>
      <c r="N120" s="8" t="s">
        <v>162</v>
      </c>
      <c r="O120" s="8" t="s">
        <v>1192</v>
      </c>
      <c r="P120" s="8" t="s">
        <v>1614</v>
      </c>
      <c r="Q120" s="8" t="s">
        <v>53</v>
      </c>
      <c r="R120" s="8" t="s">
        <v>144</v>
      </c>
      <c r="S120" s="8" t="s">
        <v>148</v>
      </c>
      <c r="T120" s="8" t="s">
        <v>75</v>
      </c>
      <c r="U120" s="8" t="s">
        <v>70</v>
      </c>
      <c r="V120" s="8">
        <f t="shared" si="4"/>
        <v>3</v>
      </c>
      <c r="W120" s="8" t="s">
        <v>72</v>
      </c>
      <c r="X120" s="8">
        <f t="shared" si="5"/>
        <v>5</v>
      </c>
      <c r="Y120" s="8" t="s">
        <v>72</v>
      </c>
      <c r="Z120" s="8">
        <f t="shared" si="6"/>
        <v>5</v>
      </c>
      <c r="AA120" s="8" t="str">
        <f t="shared" si="7"/>
        <v>ALTA</v>
      </c>
      <c r="AB120" s="8" t="s">
        <v>81</v>
      </c>
      <c r="AC120" s="8" t="s">
        <v>157</v>
      </c>
      <c r="AD120" s="8" t="s">
        <v>83</v>
      </c>
      <c r="AE120" s="8" t="s">
        <v>55</v>
      </c>
      <c r="AF120" s="8" t="s">
        <v>55</v>
      </c>
      <c r="AG120" s="8" t="s">
        <v>86</v>
      </c>
      <c r="AH120" s="8" t="s">
        <v>55</v>
      </c>
      <c r="AI120" s="8" t="s">
        <v>55</v>
      </c>
      <c r="AJ120" s="8" t="s">
        <v>83</v>
      </c>
      <c r="AK120" s="8" t="s">
        <v>83</v>
      </c>
      <c r="AL120" s="8" t="s">
        <v>55</v>
      </c>
      <c r="AM120" s="8" t="s">
        <v>55</v>
      </c>
      <c r="AN120" s="8" t="s">
        <v>55</v>
      </c>
      <c r="AO120" s="46"/>
    </row>
    <row r="121" spans="1:41" x14ac:dyDescent="0.25">
      <c r="A121" s="44"/>
      <c r="B121" s="8" t="s">
        <v>737</v>
      </c>
      <c r="C121" s="8" t="s">
        <v>729</v>
      </c>
      <c r="D121" s="39" t="s">
        <v>2185</v>
      </c>
      <c r="E121" s="39" t="s">
        <v>1760</v>
      </c>
      <c r="F121" s="8" t="s">
        <v>47</v>
      </c>
      <c r="G121" s="8" t="s">
        <v>162</v>
      </c>
      <c r="H121" s="8" t="s">
        <v>2186</v>
      </c>
      <c r="I121" s="8" t="s">
        <v>2187</v>
      </c>
      <c r="J121" s="8" t="s">
        <v>2189</v>
      </c>
      <c r="K121" s="40" t="s">
        <v>2189</v>
      </c>
      <c r="L121" s="8" t="s">
        <v>162</v>
      </c>
      <c r="M121" s="8">
        <v>2020</v>
      </c>
      <c r="N121" s="8" t="s">
        <v>162</v>
      </c>
      <c r="O121" s="8" t="s">
        <v>1192</v>
      </c>
      <c r="P121" s="8" t="s">
        <v>1614</v>
      </c>
      <c r="Q121" s="8" t="s">
        <v>53</v>
      </c>
      <c r="R121" s="8" t="s">
        <v>144</v>
      </c>
      <c r="S121" s="8" t="s">
        <v>148</v>
      </c>
      <c r="T121" s="8" t="s">
        <v>75</v>
      </c>
      <c r="U121" s="8" t="s">
        <v>70</v>
      </c>
      <c r="V121" s="8">
        <f t="shared" si="4"/>
        <v>3</v>
      </c>
      <c r="W121" s="8" t="s">
        <v>72</v>
      </c>
      <c r="X121" s="8">
        <f t="shared" si="5"/>
        <v>5</v>
      </c>
      <c r="Y121" s="8" t="s">
        <v>72</v>
      </c>
      <c r="Z121" s="8">
        <f t="shared" si="6"/>
        <v>5</v>
      </c>
      <c r="AA121" s="8" t="str">
        <f t="shared" si="7"/>
        <v>ALTA</v>
      </c>
      <c r="AB121" s="8" t="s">
        <v>81</v>
      </c>
      <c r="AC121" s="8" t="s">
        <v>157</v>
      </c>
      <c r="AD121" s="8" t="s">
        <v>83</v>
      </c>
      <c r="AE121" s="8" t="s">
        <v>55</v>
      </c>
      <c r="AF121" s="8" t="s">
        <v>55</v>
      </c>
      <c r="AG121" s="8" t="s">
        <v>86</v>
      </c>
      <c r="AH121" s="8" t="s">
        <v>55</v>
      </c>
      <c r="AI121" s="8" t="s">
        <v>55</v>
      </c>
      <c r="AJ121" s="8" t="s">
        <v>83</v>
      </c>
      <c r="AK121" s="8" t="s">
        <v>83</v>
      </c>
      <c r="AL121" s="8" t="s">
        <v>55</v>
      </c>
      <c r="AM121" s="8" t="s">
        <v>55</v>
      </c>
      <c r="AN121" s="8" t="s">
        <v>55</v>
      </c>
      <c r="AO121" s="46"/>
    </row>
    <row r="122" spans="1:41" x14ac:dyDescent="0.25">
      <c r="A122" s="44"/>
      <c r="B122" s="8" t="s">
        <v>737</v>
      </c>
      <c r="C122" s="8" t="s">
        <v>729</v>
      </c>
      <c r="D122" s="39" t="s">
        <v>2185</v>
      </c>
      <c r="E122" s="39" t="s">
        <v>1761</v>
      </c>
      <c r="F122" s="8" t="s">
        <v>47</v>
      </c>
      <c r="G122" s="8" t="s">
        <v>162</v>
      </c>
      <c r="H122" s="8" t="s">
        <v>2186</v>
      </c>
      <c r="I122" s="8" t="s">
        <v>2187</v>
      </c>
      <c r="J122" s="8" t="s">
        <v>2190</v>
      </c>
      <c r="K122" s="40" t="s">
        <v>2190</v>
      </c>
      <c r="L122" s="8" t="s">
        <v>162</v>
      </c>
      <c r="M122" s="8">
        <v>2020</v>
      </c>
      <c r="N122" s="8" t="s">
        <v>162</v>
      </c>
      <c r="O122" s="8" t="s">
        <v>1192</v>
      </c>
      <c r="P122" s="8" t="s">
        <v>1614</v>
      </c>
      <c r="Q122" s="8" t="s">
        <v>53</v>
      </c>
      <c r="R122" s="8" t="s">
        <v>144</v>
      </c>
      <c r="S122" s="8" t="s">
        <v>148</v>
      </c>
      <c r="T122" s="8" t="s">
        <v>75</v>
      </c>
      <c r="U122" s="8" t="s">
        <v>70</v>
      </c>
      <c r="V122" s="8">
        <f t="shared" si="4"/>
        <v>3</v>
      </c>
      <c r="W122" s="8" t="s">
        <v>72</v>
      </c>
      <c r="X122" s="8">
        <f t="shared" si="5"/>
        <v>5</v>
      </c>
      <c r="Y122" s="8" t="s">
        <v>72</v>
      </c>
      <c r="Z122" s="8">
        <f t="shared" si="6"/>
        <v>5</v>
      </c>
      <c r="AA122" s="8" t="str">
        <f t="shared" si="7"/>
        <v>ALTA</v>
      </c>
      <c r="AB122" s="8" t="s">
        <v>81</v>
      </c>
      <c r="AC122" s="8" t="s">
        <v>157</v>
      </c>
      <c r="AD122" s="8" t="s">
        <v>83</v>
      </c>
      <c r="AE122" s="8" t="s">
        <v>55</v>
      </c>
      <c r="AF122" s="8" t="s">
        <v>55</v>
      </c>
      <c r="AG122" s="8" t="s">
        <v>86</v>
      </c>
      <c r="AH122" s="8" t="s">
        <v>55</v>
      </c>
      <c r="AI122" s="8" t="s">
        <v>55</v>
      </c>
      <c r="AJ122" s="8" t="s">
        <v>83</v>
      </c>
      <c r="AK122" s="8" t="s">
        <v>83</v>
      </c>
      <c r="AL122" s="8" t="s">
        <v>55</v>
      </c>
      <c r="AM122" s="8" t="s">
        <v>55</v>
      </c>
      <c r="AN122" s="8" t="s">
        <v>55</v>
      </c>
      <c r="AO122" s="46"/>
    </row>
    <row r="123" spans="1:41" ht="15.75" customHeight="1" x14ac:dyDescent="0.25">
      <c r="A123" s="44"/>
      <c r="B123" s="8" t="s">
        <v>737</v>
      </c>
      <c r="C123" s="8" t="s">
        <v>729</v>
      </c>
      <c r="D123" s="39" t="s">
        <v>2191</v>
      </c>
      <c r="E123" s="39" t="s">
        <v>1762</v>
      </c>
      <c r="F123" s="8" t="s">
        <v>47</v>
      </c>
      <c r="G123" s="8" t="s">
        <v>162</v>
      </c>
      <c r="H123" s="8" t="s">
        <v>2186</v>
      </c>
      <c r="I123" s="8" t="s">
        <v>2192</v>
      </c>
      <c r="J123" s="8" t="s">
        <v>2193</v>
      </c>
      <c r="K123" s="40" t="s">
        <v>2193</v>
      </c>
      <c r="L123" s="8" t="s">
        <v>162</v>
      </c>
      <c r="M123" s="8">
        <v>2020</v>
      </c>
      <c r="N123" s="8" t="s">
        <v>162</v>
      </c>
      <c r="O123" s="8" t="s">
        <v>1192</v>
      </c>
      <c r="P123" s="8" t="s">
        <v>1614</v>
      </c>
      <c r="Q123" s="8" t="s">
        <v>53</v>
      </c>
      <c r="R123" s="8" t="s">
        <v>144</v>
      </c>
      <c r="S123" s="8" t="s">
        <v>148</v>
      </c>
      <c r="T123" s="8" t="s">
        <v>75</v>
      </c>
      <c r="U123" s="8" t="s">
        <v>70</v>
      </c>
      <c r="V123" s="8">
        <f t="shared" si="4"/>
        <v>3</v>
      </c>
      <c r="W123" s="8" t="s">
        <v>72</v>
      </c>
      <c r="X123" s="8">
        <f t="shared" si="5"/>
        <v>5</v>
      </c>
      <c r="Y123" s="8" t="s">
        <v>72</v>
      </c>
      <c r="Z123" s="8">
        <f t="shared" si="6"/>
        <v>5</v>
      </c>
      <c r="AA123" s="8" t="str">
        <f t="shared" si="7"/>
        <v>ALTA</v>
      </c>
      <c r="AB123" s="8" t="s">
        <v>81</v>
      </c>
      <c r="AC123" s="8" t="s">
        <v>157</v>
      </c>
      <c r="AD123" s="8" t="s">
        <v>83</v>
      </c>
      <c r="AE123" s="8" t="s">
        <v>55</v>
      </c>
      <c r="AF123" s="8" t="s">
        <v>55</v>
      </c>
      <c r="AG123" s="8" t="s">
        <v>86</v>
      </c>
      <c r="AH123" s="8" t="s">
        <v>55</v>
      </c>
      <c r="AI123" s="8" t="s">
        <v>55</v>
      </c>
      <c r="AJ123" s="8" t="s">
        <v>83</v>
      </c>
      <c r="AK123" s="8" t="s">
        <v>83</v>
      </c>
      <c r="AL123" s="8" t="s">
        <v>55</v>
      </c>
      <c r="AM123" s="8" t="s">
        <v>55</v>
      </c>
      <c r="AN123" s="8" t="s">
        <v>55</v>
      </c>
      <c r="AO123" s="46"/>
    </row>
    <row r="124" spans="1:41" x14ac:dyDescent="0.25">
      <c r="A124" s="44"/>
      <c r="B124" s="8" t="s">
        <v>737</v>
      </c>
      <c r="C124" s="8" t="s">
        <v>729</v>
      </c>
      <c r="D124" s="39" t="s">
        <v>2191</v>
      </c>
      <c r="E124" s="39" t="s">
        <v>1763</v>
      </c>
      <c r="F124" s="8" t="s">
        <v>47</v>
      </c>
      <c r="G124" s="8" t="s">
        <v>162</v>
      </c>
      <c r="H124" s="8" t="s">
        <v>2186</v>
      </c>
      <c r="I124" s="8" t="s">
        <v>2192</v>
      </c>
      <c r="J124" s="8" t="s">
        <v>2194</v>
      </c>
      <c r="K124" s="40" t="s">
        <v>2194</v>
      </c>
      <c r="L124" s="8" t="s">
        <v>162</v>
      </c>
      <c r="M124" s="8">
        <v>2020</v>
      </c>
      <c r="N124" s="8" t="s">
        <v>162</v>
      </c>
      <c r="O124" s="8" t="s">
        <v>1192</v>
      </c>
      <c r="P124" s="8" t="s">
        <v>1614</v>
      </c>
      <c r="Q124" s="8" t="s">
        <v>53</v>
      </c>
      <c r="R124" s="8" t="s">
        <v>144</v>
      </c>
      <c r="S124" s="8" t="s">
        <v>148</v>
      </c>
      <c r="T124" s="8" t="s">
        <v>75</v>
      </c>
      <c r="U124" s="8" t="s">
        <v>70</v>
      </c>
      <c r="V124" s="8">
        <f t="shared" si="4"/>
        <v>3</v>
      </c>
      <c r="W124" s="8" t="s">
        <v>72</v>
      </c>
      <c r="X124" s="8">
        <f t="shared" si="5"/>
        <v>5</v>
      </c>
      <c r="Y124" s="8" t="s">
        <v>72</v>
      </c>
      <c r="Z124" s="8">
        <f t="shared" si="6"/>
        <v>5</v>
      </c>
      <c r="AA124" s="8" t="str">
        <f t="shared" si="7"/>
        <v>ALTA</v>
      </c>
      <c r="AB124" s="8" t="s">
        <v>81</v>
      </c>
      <c r="AC124" s="8" t="s">
        <v>157</v>
      </c>
      <c r="AD124" s="8" t="s">
        <v>83</v>
      </c>
      <c r="AE124" s="8" t="s">
        <v>55</v>
      </c>
      <c r="AF124" s="8" t="s">
        <v>55</v>
      </c>
      <c r="AG124" s="8" t="s">
        <v>86</v>
      </c>
      <c r="AH124" s="8" t="s">
        <v>55</v>
      </c>
      <c r="AI124" s="8" t="s">
        <v>55</v>
      </c>
      <c r="AJ124" s="8" t="s">
        <v>83</v>
      </c>
      <c r="AK124" s="8" t="s">
        <v>83</v>
      </c>
      <c r="AL124" s="8" t="s">
        <v>55</v>
      </c>
      <c r="AM124" s="8" t="s">
        <v>55</v>
      </c>
      <c r="AN124" s="8" t="s">
        <v>55</v>
      </c>
      <c r="AO124" s="46"/>
    </row>
    <row r="125" spans="1:41" x14ac:dyDescent="0.25">
      <c r="A125" s="44"/>
      <c r="B125" s="8" t="s">
        <v>737</v>
      </c>
      <c r="C125" s="8" t="s">
        <v>729</v>
      </c>
      <c r="D125" s="39" t="s">
        <v>2191</v>
      </c>
      <c r="E125" s="39" t="s">
        <v>1764</v>
      </c>
      <c r="F125" s="8" t="s">
        <v>47</v>
      </c>
      <c r="G125" s="8" t="s">
        <v>162</v>
      </c>
      <c r="H125" s="8" t="s">
        <v>2186</v>
      </c>
      <c r="I125" s="8" t="s">
        <v>2192</v>
      </c>
      <c r="J125" s="8" t="s">
        <v>2195</v>
      </c>
      <c r="K125" s="40" t="s">
        <v>2195</v>
      </c>
      <c r="L125" s="8" t="s">
        <v>162</v>
      </c>
      <c r="M125" s="8">
        <v>2020</v>
      </c>
      <c r="N125" s="8" t="s">
        <v>162</v>
      </c>
      <c r="O125" s="8" t="s">
        <v>1192</v>
      </c>
      <c r="P125" s="8" t="s">
        <v>1614</v>
      </c>
      <c r="Q125" s="8" t="s">
        <v>53</v>
      </c>
      <c r="R125" s="8" t="s">
        <v>144</v>
      </c>
      <c r="S125" s="8" t="s">
        <v>148</v>
      </c>
      <c r="T125" s="8" t="s">
        <v>75</v>
      </c>
      <c r="U125" s="8" t="s">
        <v>70</v>
      </c>
      <c r="V125" s="8">
        <f t="shared" si="4"/>
        <v>3</v>
      </c>
      <c r="W125" s="8" t="s">
        <v>72</v>
      </c>
      <c r="X125" s="8">
        <f t="shared" si="5"/>
        <v>5</v>
      </c>
      <c r="Y125" s="8" t="s">
        <v>72</v>
      </c>
      <c r="Z125" s="8">
        <f t="shared" si="6"/>
        <v>5</v>
      </c>
      <c r="AA125" s="8" t="str">
        <f t="shared" si="7"/>
        <v>ALTA</v>
      </c>
      <c r="AB125" s="8" t="s">
        <v>81</v>
      </c>
      <c r="AC125" s="8" t="s">
        <v>157</v>
      </c>
      <c r="AD125" s="8" t="s">
        <v>83</v>
      </c>
      <c r="AE125" s="8" t="s">
        <v>55</v>
      </c>
      <c r="AF125" s="8" t="s">
        <v>55</v>
      </c>
      <c r="AG125" s="8" t="s">
        <v>86</v>
      </c>
      <c r="AH125" s="8" t="s">
        <v>55</v>
      </c>
      <c r="AI125" s="8" t="s">
        <v>55</v>
      </c>
      <c r="AJ125" s="8" t="s">
        <v>83</v>
      </c>
      <c r="AK125" s="8" t="s">
        <v>83</v>
      </c>
      <c r="AL125" s="8" t="s">
        <v>55</v>
      </c>
      <c r="AM125" s="8" t="s">
        <v>55</v>
      </c>
      <c r="AN125" s="8" t="s">
        <v>55</v>
      </c>
      <c r="AO125" s="46"/>
    </row>
    <row r="126" spans="1:41" x14ac:dyDescent="0.25">
      <c r="A126" s="44"/>
      <c r="B126" s="8" t="s">
        <v>737</v>
      </c>
      <c r="C126" s="8" t="s">
        <v>729</v>
      </c>
      <c r="D126" s="39" t="s">
        <v>2191</v>
      </c>
      <c r="E126" s="39" t="s">
        <v>1765</v>
      </c>
      <c r="F126" s="8" t="s">
        <v>47</v>
      </c>
      <c r="G126" s="8" t="s">
        <v>162</v>
      </c>
      <c r="H126" s="8" t="s">
        <v>2186</v>
      </c>
      <c r="I126" s="8" t="s">
        <v>2192</v>
      </c>
      <c r="J126" s="8" t="s">
        <v>2196</v>
      </c>
      <c r="K126" s="40" t="s">
        <v>2196</v>
      </c>
      <c r="L126" s="8" t="s">
        <v>162</v>
      </c>
      <c r="M126" s="8">
        <v>2020</v>
      </c>
      <c r="N126" s="8" t="s">
        <v>162</v>
      </c>
      <c r="O126" s="8" t="s">
        <v>1192</v>
      </c>
      <c r="P126" s="8" t="s">
        <v>1614</v>
      </c>
      <c r="Q126" s="8" t="s">
        <v>53</v>
      </c>
      <c r="R126" s="8" t="s">
        <v>144</v>
      </c>
      <c r="S126" s="8" t="s">
        <v>148</v>
      </c>
      <c r="T126" s="8" t="s">
        <v>75</v>
      </c>
      <c r="U126" s="8" t="s">
        <v>70</v>
      </c>
      <c r="V126" s="8">
        <f t="shared" si="4"/>
        <v>3</v>
      </c>
      <c r="W126" s="8" t="s">
        <v>72</v>
      </c>
      <c r="X126" s="8">
        <f t="shared" si="5"/>
        <v>5</v>
      </c>
      <c r="Y126" s="8" t="s">
        <v>72</v>
      </c>
      <c r="Z126" s="8">
        <f t="shared" si="6"/>
        <v>5</v>
      </c>
      <c r="AA126" s="8" t="str">
        <f t="shared" si="7"/>
        <v>ALTA</v>
      </c>
      <c r="AB126" s="8" t="s">
        <v>81</v>
      </c>
      <c r="AC126" s="8" t="s">
        <v>157</v>
      </c>
      <c r="AD126" s="8" t="s">
        <v>83</v>
      </c>
      <c r="AE126" s="8" t="s">
        <v>55</v>
      </c>
      <c r="AF126" s="8" t="s">
        <v>55</v>
      </c>
      <c r="AG126" s="8" t="s">
        <v>86</v>
      </c>
      <c r="AH126" s="8" t="s">
        <v>55</v>
      </c>
      <c r="AI126" s="8" t="s">
        <v>55</v>
      </c>
      <c r="AJ126" s="8" t="s">
        <v>83</v>
      </c>
      <c r="AK126" s="8" t="s">
        <v>83</v>
      </c>
      <c r="AL126" s="8" t="s">
        <v>55</v>
      </c>
      <c r="AM126" s="8" t="s">
        <v>55</v>
      </c>
      <c r="AN126" s="8" t="s">
        <v>55</v>
      </c>
      <c r="AO126" s="46"/>
    </row>
    <row r="127" spans="1:41" ht="15.75" customHeight="1" x14ac:dyDescent="0.25">
      <c r="A127" s="44"/>
      <c r="B127" s="8" t="s">
        <v>737</v>
      </c>
      <c r="C127" s="8" t="s">
        <v>729</v>
      </c>
      <c r="D127" s="39" t="s">
        <v>2197</v>
      </c>
      <c r="E127" s="39" t="s">
        <v>1766</v>
      </c>
      <c r="F127" s="8" t="s">
        <v>47</v>
      </c>
      <c r="G127" s="8" t="s">
        <v>162</v>
      </c>
      <c r="H127" s="8" t="s">
        <v>2186</v>
      </c>
      <c r="I127" s="8" t="s">
        <v>2198</v>
      </c>
      <c r="J127" s="8" t="s">
        <v>2199</v>
      </c>
      <c r="K127" s="40" t="s">
        <v>2199</v>
      </c>
      <c r="L127" s="8" t="s">
        <v>162</v>
      </c>
      <c r="M127" s="8">
        <v>2020</v>
      </c>
      <c r="N127" s="8" t="s">
        <v>162</v>
      </c>
      <c r="O127" s="8" t="s">
        <v>1192</v>
      </c>
      <c r="P127" s="8" t="s">
        <v>1614</v>
      </c>
      <c r="Q127" s="8" t="s">
        <v>53</v>
      </c>
      <c r="R127" s="8" t="s">
        <v>144</v>
      </c>
      <c r="S127" s="8" t="s">
        <v>148</v>
      </c>
      <c r="T127" s="8" t="s">
        <v>75</v>
      </c>
      <c r="U127" s="8" t="s">
        <v>70</v>
      </c>
      <c r="V127" s="8">
        <f t="shared" si="4"/>
        <v>3</v>
      </c>
      <c r="W127" s="8" t="s">
        <v>72</v>
      </c>
      <c r="X127" s="8">
        <f t="shared" si="5"/>
        <v>5</v>
      </c>
      <c r="Y127" s="8" t="s">
        <v>72</v>
      </c>
      <c r="Z127" s="8">
        <f t="shared" si="6"/>
        <v>5</v>
      </c>
      <c r="AA127" s="8" t="str">
        <f t="shared" si="7"/>
        <v>ALTA</v>
      </c>
      <c r="AB127" s="8" t="s">
        <v>81</v>
      </c>
      <c r="AC127" s="8" t="s">
        <v>157</v>
      </c>
      <c r="AD127" s="8" t="s">
        <v>83</v>
      </c>
      <c r="AE127" s="8" t="s">
        <v>55</v>
      </c>
      <c r="AF127" s="8" t="s">
        <v>55</v>
      </c>
      <c r="AG127" s="8" t="s">
        <v>86</v>
      </c>
      <c r="AH127" s="8" t="s">
        <v>55</v>
      </c>
      <c r="AI127" s="8" t="s">
        <v>55</v>
      </c>
      <c r="AJ127" s="8" t="s">
        <v>83</v>
      </c>
      <c r="AK127" s="8" t="s">
        <v>83</v>
      </c>
      <c r="AL127" s="8" t="s">
        <v>55</v>
      </c>
      <c r="AM127" s="8" t="s">
        <v>55</v>
      </c>
      <c r="AN127" s="8" t="s">
        <v>55</v>
      </c>
      <c r="AO127" s="46"/>
    </row>
    <row r="128" spans="1:41" x14ac:dyDescent="0.25">
      <c r="A128" s="44"/>
      <c r="B128" s="8" t="s">
        <v>737</v>
      </c>
      <c r="C128" s="8" t="s">
        <v>729</v>
      </c>
      <c r="D128" s="39" t="s">
        <v>2197</v>
      </c>
      <c r="E128" s="39" t="s">
        <v>1767</v>
      </c>
      <c r="F128" s="8" t="s">
        <v>47</v>
      </c>
      <c r="G128" s="8" t="s">
        <v>162</v>
      </c>
      <c r="H128" s="8" t="s">
        <v>2186</v>
      </c>
      <c r="I128" s="8" t="s">
        <v>2198</v>
      </c>
      <c r="J128" s="8" t="s">
        <v>2075</v>
      </c>
      <c r="K128" s="40" t="s">
        <v>2075</v>
      </c>
      <c r="L128" s="8" t="s">
        <v>162</v>
      </c>
      <c r="M128" s="8">
        <v>2020</v>
      </c>
      <c r="N128" s="8" t="s">
        <v>162</v>
      </c>
      <c r="O128" s="8" t="s">
        <v>1192</v>
      </c>
      <c r="P128" s="8" t="s">
        <v>1614</v>
      </c>
      <c r="Q128" s="8" t="s">
        <v>53</v>
      </c>
      <c r="R128" s="8" t="s">
        <v>144</v>
      </c>
      <c r="S128" s="8" t="s">
        <v>148</v>
      </c>
      <c r="T128" s="8" t="s">
        <v>75</v>
      </c>
      <c r="U128" s="8" t="s">
        <v>70</v>
      </c>
      <c r="V128" s="8">
        <f t="shared" si="4"/>
        <v>3</v>
      </c>
      <c r="W128" s="8" t="s">
        <v>72</v>
      </c>
      <c r="X128" s="8">
        <f t="shared" si="5"/>
        <v>5</v>
      </c>
      <c r="Y128" s="8" t="s">
        <v>72</v>
      </c>
      <c r="Z128" s="8">
        <f t="shared" si="6"/>
        <v>5</v>
      </c>
      <c r="AA128" s="8" t="str">
        <f t="shared" si="7"/>
        <v>ALTA</v>
      </c>
      <c r="AB128" s="8" t="s">
        <v>81</v>
      </c>
      <c r="AC128" s="8" t="s">
        <v>157</v>
      </c>
      <c r="AD128" s="8" t="s">
        <v>83</v>
      </c>
      <c r="AE128" s="8" t="s">
        <v>55</v>
      </c>
      <c r="AF128" s="8" t="s">
        <v>55</v>
      </c>
      <c r="AG128" s="8" t="s">
        <v>86</v>
      </c>
      <c r="AH128" s="8" t="s">
        <v>55</v>
      </c>
      <c r="AI128" s="8" t="s">
        <v>55</v>
      </c>
      <c r="AJ128" s="8" t="s">
        <v>83</v>
      </c>
      <c r="AK128" s="8" t="s">
        <v>83</v>
      </c>
      <c r="AL128" s="8" t="s">
        <v>55</v>
      </c>
      <c r="AM128" s="8" t="s">
        <v>55</v>
      </c>
      <c r="AN128" s="8" t="s">
        <v>55</v>
      </c>
      <c r="AO128" s="46"/>
    </row>
    <row r="129" spans="1:41" x14ac:dyDescent="0.25">
      <c r="A129" s="44"/>
      <c r="B129" s="8" t="s">
        <v>737</v>
      </c>
      <c r="C129" s="8" t="s">
        <v>729</v>
      </c>
      <c r="D129" s="39" t="s">
        <v>2197</v>
      </c>
      <c r="E129" s="39" t="s">
        <v>1768</v>
      </c>
      <c r="F129" s="8" t="s">
        <v>47</v>
      </c>
      <c r="G129" s="8" t="s">
        <v>162</v>
      </c>
      <c r="H129" s="8" t="s">
        <v>2186</v>
      </c>
      <c r="I129" s="8" t="s">
        <v>2198</v>
      </c>
      <c r="J129" s="8" t="s">
        <v>2200</v>
      </c>
      <c r="K129" s="40" t="s">
        <v>2200</v>
      </c>
      <c r="L129" s="8" t="s">
        <v>162</v>
      </c>
      <c r="M129" s="8">
        <v>2020</v>
      </c>
      <c r="N129" s="8" t="s">
        <v>162</v>
      </c>
      <c r="O129" s="8" t="s">
        <v>1192</v>
      </c>
      <c r="P129" s="8" t="s">
        <v>1614</v>
      </c>
      <c r="Q129" s="8" t="s">
        <v>53</v>
      </c>
      <c r="R129" s="8" t="s">
        <v>144</v>
      </c>
      <c r="S129" s="8" t="s">
        <v>148</v>
      </c>
      <c r="T129" s="8" t="s">
        <v>75</v>
      </c>
      <c r="U129" s="8" t="s">
        <v>70</v>
      </c>
      <c r="V129" s="8">
        <f t="shared" si="4"/>
        <v>3</v>
      </c>
      <c r="W129" s="8" t="s">
        <v>72</v>
      </c>
      <c r="X129" s="8">
        <f t="shared" si="5"/>
        <v>5</v>
      </c>
      <c r="Y129" s="8" t="s">
        <v>72</v>
      </c>
      <c r="Z129" s="8">
        <f t="shared" si="6"/>
        <v>5</v>
      </c>
      <c r="AA129" s="8" t="str">
        <f t="shared" si="7"/>
        <v>ALTA</v>
      </c>
      <c r="AB129" s="8" t="s">
        <v>81</v>
      </c>
      <c r="AC129" s="8" t="s">
        <v>157</v>
      </c>
      <c r="AD129" s="8" t="s">
        <v>83</v>
      </c>
      <c r="AE129" s="8" t="s">
        <v>55</v>
      </c>
      <c r="AF129" s="8" t="s">
        <v>55</v>
      </c>
      <c r="AG129" s="8" t="s">
        <v>86</v>
      </c>
      <c r="AH129" s="8" t="s">
        <v>55</v>
      </c>
      <c r="AI129" s="8" t="s">
        <v>55</v>
      </c>
      <c r="AJ129" s="8" t="s">
        <v>83</v>
      </c>
      <c r="AK129" s="8" t="s">
        <v>83</v>
      </c>
      <c r="AL129" s="8" t="s">
        <v>55</v>
      </c>
      <c r="AM129" s="8" t="s">
        <v>55</v>
      </c>
      <c r="AN129" s="8" t="s">
        <v>55</v>
      </c>
      <c r="AO129" s="46"/>
    </row>
    <row r="130" spans="1:41" x14ac:dyDescent="0.25">
      <c r="A130" s="44"/>
      <c r="B130" s="8" t="s">
        <v>737</v>
      </c>
      <c r="C130" s="8" t="s">
        <v>730</v>
      </c>
      <c r="D130" s="39" t="s">
        <v>2201</v>
      </c>
      <c r="E130" s="39" t="s">
        <v>1769</v>
      </c>
      <c r="F130" s="8" t="s">
        <v>47</v>
      </c>
      <c r="G130" s="8" t="s">
        <v>162</v>
      </c>
      <c r="H130" s="8" t="s">
        <v>2204</v>
      </c>
      <c r="I130" s="8" t="s">
        <v>2205</v>
      </c>
      <c r="J130" s="8" t="s">
        <v>2202</v>
      </c>
      <c r="K130" s="40" t="s">
        <v>2202</v>
      </c>
      <c r="L130" s="8" t="s">
        <v>162</v>
      </c>
      <c r="M130" s="8">
        <v>2020</v>
      </c>
      <c r="N130" s="8" t="s">
        <v>162</v>
      </c>
      <c r="O130" s="8" t="s">
        <v>1192</v>
      </c>
      <c r="P130" s="8" t="s">
        <v>1193</v>
      </c>
      <c r="Q130" s="8" t="s">
        <v>54</v>
      </c>
      <c r="R130" s="8" t="s">
        <v>146</v>
      </c>
      <c r="S130" s="8" t="s">
        <v>154</v>
      </c>
      <c r="T130" s="8" t="s">
        <v>78</v>
      </c>
      <c r="U130" s="8" t="s">
        <v>70</v>
      </c>
      <c r="V130" s="8">
        <f t="shared" si="4"/>
        <v>3</v>
      </c>
      <c r="W130" s="8" t="s">
        <v>72</v>
      </c>
      <c r="X130" s="8">
        <f t="shared" si="5"/>
        <v>5</v>
      </c>
      <c r="Y130" s="8" t="s">
        <v>72</v>
      </c>
      <c r="Z130" s="8">
        <f t="shared" si="6"/>
        <v>5</v>
      </c>
      <c r="AA130" s="8" t="str">
        <f t="shared" si="7"/>
        <v>ALTA</v>
      </c>
      <c r="AB130" s="8" t="s">
        <v>81</v>
      </c>
      <c r="AC130" s="8" t="s">
        <v>157</v>
      </c>
      <c r="AD130" s="8" t="s">
        <v>83</v>
      </c>
      <c r="AE130" s="8" t="s">
        <v>55</v>
      </c>
      <c r="AF130" s="8" t="s">
        <v>55</v>
      </c>
      <c r="AG130" s="8" t="s">
        <v>86</v>
      </c>
      <c r="AH130" s="8" t="s">
        <v>55</v>
      </c>
      <c r="AI130" s="8" t="s">
        <v>55</v>
      </c>
      <c r="AJ130" s="8" t="s">
        <v>83</v>
      </c>
      <c r="AK130" s="8" t="s">
        <v>83</v>
      </c>
      <c r="AL130" s="8" t="s">
        <v>55</v>
      </c>
      <c r="AM130" s="8" t="s">
        <v>55</v>
      </c>
      <c r="AN130" s="8" t="s">
        <v>55</v>
      </c>
      <c r="AO130" s="46"/>
    </row>
    <row r="131" spans="1:41" x14ac:dyDescent="0.25">
      <c r="A131" s="44"/>
      <c r="B131" s="8" t="s">
        <v>737</v>
      </c>
      <c r="C131" s="8" t="s">
        <v>730</v>
      </c>
      <c r="D131" s="39" t="s">
        <v>2201</v>
      </c>
      <c r="E131" s="39" t="s">
        <v>1770</v>
      </c>
      <c r="F131" s="8" t="s">
        <v>47</v>
      </c>
      <c r="G131" s="8" t="s">
        <v>162</v>
      </c>
      <c r="H131" s="8" t="s">
        <v>2204</v>
      </c>
      <c r="I131" s="8" t="s">
        <v>2205</v>
      </c>
      <c r="J131" s="8" t="s">
        <v>2203</v>
      </c>
      <c r="K131" s="40" t="s">
        <v>2203</v>
      </c>
      <c r="L131" s="8" t="s">
        <v>162</v>
      </c>
      <c r="M131" s="8">
        <v>2020</v>
      </c>
      <c r="N131" s="8" t="s">
        <v>162</v>
      </c>
      <c r="O131" s="8" t="s">
        <v>1192</v>
      </c>
      <c r="P131" s="8" t="s">
        <v>1193</v>
      </c>
      <c r="Q131" s="8" t="s">
        <v>54</v>
      </c>
      <c r="R131" s="8" t="s">
        <v>146</v>
      </c>
      <c r="S131" s="8" t="s">
        <v>154</v>
      </c>
      <c r="T131" s="8" t="s">
        <v>78</v>
      </c>
      <c r="U131" s="8" t="s">
        <v>70</v>
      </c>
      <c r="V131" s="8">
        <f t="shared" si="4"/>
        <v>3</v>
      </c>
      <c r="W131" s="8" t="s">
        <v>72</v>
      </c>
      <c r="X131" s="8">
        <f t="shared" si="5"/>
        <v>5</v>
      </c>
      <c r="Y131" s="8" t="s">
        <v>72</v>
      </c>
      <c r="Z131" s="8">
        <f t="shared" si="6"/>
        <v>5</v>
      </c>
      <c r="AA131" s="8" t="str">
        <f t="shared" si="7"/>
        <v>ALTA</v>
      </c>
      <c r="AB131" s="8" t="s">
        <v>81</v>
      </c>
      <c r="AC131" s="8" t="s">
        <v>157</v>
      </c>
      <c r="AD131" s="8" t="s">
        <v>83</v>
      </c>
      <c r="AE131" s="8" t="s">
        <v>55</v>
      </c>
      <c r="AF131" s="8" t="s">
        <v>55</v>
      </c>
      <c r="AG131" s="8" t="s">
        <v>86</v>
      </c>
      <c r="AH131" s="8" t="s">
        <v>55</v>
      </c>
      <c r="AI131" s="8" t="s">
        <v>55</v>
      </c>
      <c r="AJ131" s="8" t="s">
        <v>83</v>
      </c>
      <c r="AK131" s="8" t="s">
        <v>83</v>
      </c>
      <c r="AL131" s="8" t="s">
        <v>55</v>
      </c>
      <c r="AM131" s="8" t="s">
        <v>55</v>
      </c>
      <c r="AN131" s="8" t="s">
        <v>55</v>
      </c>
      <c r="AO131" s="46"/>
    </row>
    <row r="132" spans="1:41" x14ac:dyDescent="0.25">
      <c r="A132" s="44"/>
      <c r="B132" s="8" t="s">
        <v>736</v>
      </c>
      <c r="C132" s="8" t="s">
        <v>732</v>
      </c>
      <c r="D132" s="39" t="s">
        <v>1711</v>
      </c>
      <c r="E132" s="39" t="s">
        <v>1771</v>
      </c>
      <c r="F132" s="8" t="s">
        <v>47</v>
      </c>
      <c r="G132" s="8" t="s">
        <v>162</v>
      </c>
      <c r="H132" s="8" t="s">
        <v>2204</v>
      </c>
      <c r="I132" s="8" t="s">
        <v>722</v>
      </c>
      <c r="J132" s="8" t="s">
        <v>720</v>
      </c>
      <c r="K132" s="40" t="s">
        <v>720</v>
      </c>
      <c r="L132" s="8" t="s">
        <v>724</v>
      </c>
      <c r="M132" s="8">
        <v>2020</v>
      </c>
      <c r="N132" s="8" t="s">
        <v>162</v>
      </c>
      <c r="O132" s="8" t="s">
        <v>366</v>
      </c>
      <c r="P132" s="8" t="s">
        <v>698</v>
      </c>
      <c r="Q132" s="8" t="s">
        <v>53</v>
      </c>
      <c r="R132" s="8" t="s">
        <v>145</v>
      </c>
      <c r="S132" s="8" t="s">
        <v>148</v>
      </c>
      <c r="T132" s="8" t="s">
        <v>75</v>
      </c>
      <c r="U132" s="8" t="s">
        <v>70</v>
      </c>
      <c r="V132" s="8">
        <f t="shared" si="4"/>
        <v>3</v>
      </c>
      <c r="W132" s="8" t="s">
        <v>72</v>
      </c>
      <c r="X132" s="8">
        <f t="shared" si="5"/>
        <v>5</v>
      </c>
      <c r="Y132" s="8" t="s">
        <v>72</v>
      </c>
      <c r="Z132" s="8">
        <f t="shared" si="6"/>
        <v>5</v>
      </c>
      <c r="AA132" s="8" t="str">
        <f t="shared" si="7"/>
        <v>ALTA</v>
      </c>
      <c r="AB132" s="8" t="s">
        <v>79</v>
      </c>
      <c r="AC132" s="8" t="s">
        <v>157</v>
      </c>
      <c r="AD132" s="8" t="s">
        <v>82</v>
      </c>
      <c r="AE132" s="8" t="s">
        <v>3999</v>
      </c>
      <c r="AF132" s="8" t="s">
        <v>727</v>
      </c>
      <c r="AG132" s="8" t="s">
        <v>85</v>
      </c>
      <c r="AH132" s="8">
        <v>2020</v>
      </c>
      <c r="AI132" s="8" t="s">
        <v>3957</v>
      </c>
      <c r="AJ132" s="8" t="s">
        <v>82</v>
      </c>
      <c r="AK132" s="8" t="s">
        <v>83</v>
      </c>
      <c r="AL132" s="8" t="s">
        <v>87</v>
      </c>
      <c r="AM132" s="8" t="s">
        <v>439</v>
      </c>
      <c r="AN132" s="8" t="s">
        <v>82</v>
      </c>
      <c r="AO132" s="46"/>
    </row>
    <row r="133" spans="1:41" x14ac:dyDescent="0.25">
      <c r="A133" s="44"/>
      <c r="B133" s="8" t="s">
        <v>736</v>
      </c>
      <c r="C133" s="8" t="s">
        <v>732</v>
      </c>
      <c r="D133" s="39" t="s">
        <v>1711</v>
      </c>
      <c r="E133" s="39" t="s">
        <v>1772</v>
      </c>
      <c r="F133" s="8" t="s">
        <v>47</v>
      </c>
      <c r="G133" s="8" t="s">
        <v>162</v>
      </c>
      <c r="H133" s="8" t="s">
        <v>2204</v>
      </c>
      <c r="I133" s="8" t="s">
        <v>722</v>
      </c>
      <c r="J133" s="8" t="s">
        <v>721</v>
      </c>
      <c r="K133" s="40" t="s">
        <v>721</v>
      </c>
      <c r="L133" s="8" t="s">
        <v>162</v>
      </c>
      <c r="M133" s="8">
        <v>2020</v>
      </c>
      <c r="N133" s="8" t="s">
        <v>162</v>
      </c>
      <c r="O133" s="8" t="s">
        <v>366</v>
      </c>
      <c r="P133" s="8" t="s">
        <v>698</v>
      </c>
      <c r="Q133" s="8" t="s">
        <v>53</v>
      </c>
      <c r="R133" s="8" t="s">
        <v>145</v>
      </c>
      <c r="S133" s="8" t="s">
        <v>148</v>
      </c>
      <c r="T133" s="8" t="s">
        <v>75</v>
      </c>
      <c r="U133" s="8" t="s">
        <v>70</v>
      </c>
      <c r="V133" s="8">
        <f t="shared" si="4"/>
        <v>3</v>
      </c>
      <c r="W133" s="8" t="s">
        <v>72</v>
      </c>
      <c r="X133" s="8">
        <f t="shared" si="5"/>
        <v>5</v>
      </c>
      <c r="Y133" s="8" t="s">
        <v>72</v>
      </c>
      <c r="Z133" s="8">
        <f t="shared" si="6"/>
        <v>5</v>
      </c>
      <c r="AA133" s="8" t="str">
        <f t="shared" si="7"/>
        <v>ALTA</v>
      </c>
      <c r="AB133" s="8" t="s">
        <v>79</v>
      </c>
      <c r="AC133" s="8" t="s">
        <v>157</v>
      </c>
      <c r="AD133" s="8" t="s">
        <v>82</v>
      </c>
      <c r="AE133" s="8" t="s">
        <v>3999</v>
      </c>
      <c r="AF133" s="8" t="s">
        <v>727</v>
      </c>
      <c r="AG133" s="8" t="s">
        <v>85</v>
      </c>
      <c r="AH133" s="8">
        <v>2020</v>
      </c>
      <c r="AI133" s="8" t="s">
        <v>3957</v>
      </c>
      <c r="AJ133" s="8" t="s">
        <v>82</v>
      </c>
      <c r="AK133" s="8" t="s">
        <v>83</v>
      </c>
      <c r="AL133" s="8" t="s">
        <v>87</v>
      </c>
      <c r="AM133" s="8" t="s">
        <v>439</v>
      </c>
      <c r="AN133" s="8" t="s">
        <v>82</v>
      </c>
      <c r="AO133" s="46"/>
    </row>
    <row r="134" spans="1:41" x14ac:dyDescent="0.25">
      <c r="A134" s="44"/>
      <c r="B134" s="8" t="s">
        <v>737</v>
      </c>
      <c r="C134" s="8" t="s">
        <v>730</v>
      </c>
      <c r="D134" s="39" t="s">
        <v>2206</v>
      </c>
      <c r="E134" s="39" t="s">
        <v>1773</v>
      </c>
      <c r="F134" s="8" t="s">
        <v>47</v>
      </c>
      <c r="G134" s="8" t="s">
        <v>162</v>
      </c>
      <c r="H134" s="8" t="s">
        <v>2207</v>
      </c>
      <c r="I134" s="8" t="s">
        <v>2208</v>
      </c>
      <c r="J134" s="8" t="s">
        <v>2209</v>
      </c>
      <c r="K134" s="40" t="s">
        <v>2209</v>
      </c>
      <c r="L134" s="8" t="s">
        <v>162</v>
      </c>
      <c r="M134" s="8">
        <v>2020</v>
      </c>
      <c r="N134" s="8" t="s">
        <v>162</v>
      </c>
      <c r="O134" s="8" t="s">
        <v>366</v>
      </c>
      <c r="P134" s="8" t="s">
        <v>376</v>
      </c>
      <c r="Q134" s="8" t="s">
        <v>53</v>
      </c>
      <c r="R134" s="8" t="s">
        <v>146</v>
      </c>
      <c r="S134" s="8" t="s">
        <v>148</v>
      </c>
      <c r="T134" s="8" t="s">
        <v>75</v>
      </c>
      <c r="U134" s="8" t="s">
        <v>70</v>
      </c>
      <c r="V134" s="8">
        <f t="shared" si="4"/>
        <v>3</v>
      </c>
      <c r="W134" s="8" t="s">
        <v>72</v>
      </c>
      <c r="X134" s="8">
        <f t="shared" si="5"/>
        <v>5</v>
      </c>
      <c r="Y134" s="8" t="s">
        <v>72</v>
      </c>
      <c r="Z134" s="8">
        <f t="shared" si="6"/>
        <v>5</v>
      </c>
      <c r="AA134" s="8" t="str">
        <f t="shared" si="7"/>
        <v>ALTA</v>
      </c>
      <c r="AB134" s="8" t="s">
        <v>80</v>
      </c>
      <c r="AC134" s="8" t="s">
        <v>155</v>
      </c>
      <c r="AD134" s="8" t="s">
        <v>83</v>
      </c>
      <c r="AE134" s="8" t="s">
        <v>55</v>
      </c>
      <c r="AF134" s="8" t="s">
        <v>55</v>
      </c>
      <c r="AG134" s="8" t="s">
        <v>86</v>
      </c>
      <c r="AH134" s="8" t="s">
        <v>55</v>
      </c>
      <c r="AI134" s="8" t="s">
        <v>55</v>
      </c>
      <c r="AJ134" s="8" t="s">
        <v>83</v>
      </c>
      <c r="AK134" s="8" t="s">
        <v>83</v>
      </c>
      <c r="AL134" s="8" t="s">
        <v>55</v>
      </c>
      <c r="AM134" s="8" t="s">
        <v>55</v>
      </c>
      <c r="AN134" s="8" t="s">
        <v>55</v>
      </c>
      <c r="AO134" s="46"/>
    </row>
    <row r="135" spans="1:41" x14ac:dyDescent="0.25">
      <c r="A135" s="44"/>
      <c r="B135" s="8" t="s">
        <v>737</v>
      </c>
      <c r="C135" s="8" t="s">
        <v>730</v>
      </c>
      <c r="D135" s="39" t="s">
        <v>2206</v>
      </c>
      <c r="E135" s="39" t="s">
        <v>1774</v>
      </c>
      <c r="F135" s="8" t="s">
        <v>47</v>
      </c>
      <c r="G135" s="8" t="s">
        <v>162</v>
      </c>
      <c r="H135" s="8" t="s">
        <v>2207</v>
      </c>
      <c r="I135" s="8" t="s">
        <v>2208</v>
      </c>
      <c r="J135" s="8" t="s">
        <v>2210</v>
      </c>
      <c r="K135" s="40" t="s">
        <v>2210</v>
      </c>
      <c r="L135" s="8" t="s">
        <v>162</v>
      </c>
      <c r="M135" s="8">
        <v>2020</v>
      </c>
      <c r="N135" s="8" t="s">
        <v>162</v>
      </c>
      <c r="O135" s="8" t="s">
        <v>366</v>
      </c>
      <c r="P135" s="8" t="s">
        <v>376</v>
      </c>
      <c r="Q135" s="8" t="s">
        <v>53</v>
      </c>
      <c r="R135" s="8" t="s">
        <v>146</v>
      </c>
      <c r="S135" s="8" t="s">
        <v>148</v>
      </c>
      <c r="T135" s="8" t="s">
        <v>75</v>
      </c>
      <c r="U135" s="8" t="s">
        <v>70</v>
      </c>
      <c r="V135" s="8">
        <f t="shared" si="4"/>
        <v>3</v>
      </c>
      <c r="W135" s="8" t="s">
        <v>72</v>
      </c>
      <c r="X135" s="8">
        <f t="shared" si="5"/>
        <v>5</v>
      </c>
      <c r="Y135" s="8" t="s">
        <v>72</v>
      </c>
      <c r="Z135" s="8">
        <f t="shared" si="6"/>
        <v>5</v>
      </c>
      <c r="AA135" s="8" t="str">
        <f t="shared" si="7"/>
        <v>ALTA</v>
      </c>
      <c r="AB135" s="8" t="s">
        <v>80</v>
      </c>
      <c r="AC135" s="8" t="s">
        <v>155</v>
      </c>
      <c r="AD135" s="8" t="s">
        <v>83</v>
      </c>
      <c r="AE135" s="8" t="s">
        <v>55</v>
      </c>
      <c r="AF135" s="8" t="s">
        <v>55</v>
      </c>
      <c r="AG135" s="8" t="s">
        <v>86</v>
      </c>
      <c r="AH135" s="8" t="s">
        <v>55</v>
      </c>
      <c r="AI135" s="8" t="s">
        <v>55</v>
      </c>
      <c r="AJ135" s="8" t="s">
        <v>83</v>
      </c>
      <c r="AK135" s="8" t="s">
        <v>83</v>
      </c>
      <c r="AL135" s="8" t="s">
        <v>55</v>
      </c>
      <c r="AM135" s="8" t="s">
        <v>55</v>
      </c>
      <c r="AN135" s="8" t="s">
        <v>55</v>
      </c>
      <c r="AO135" s="46"/>
    </row>
    <row r="136" spans="1:41" x14ac:dyDescent="0.25">
      <c r="A136" s="44"/>
      <c r="B136" s="8" t="s">
        <v>737</v>
      </c>
      <c r="C136" s="8" t="s">
        <v>730</v>
      </c>
      <c r="D136" s="39" t="s">
        <v>2206</v>
      </c>
      <c r="E136" s="39" t="s">
        <v>1775</v>
      </c>
      <c r="F136" s="8" t="s">
        <v>47</v>
      </c>
      <c r="G136" s="8" t="s">
        <v>162</v>
      </c>
      <c r="H136" s="8" t="s">
        <v>2207</v>
      </c>
      <c r="I136" s="8" t="s">
        <v>2208</v>
      </c>
      <c r="J136" s="8" t="s">
        <v>2211</v>
      </c>
      <c r="K136" s="40" t="s">
        <v>2211</v>
      </c>
      <c r="L136" s="8" t="s">
        <v>162</v>
      </c>
      <c r="M136" s="8">
        <v>2020</v>
      </c>
      <c r="N136" s="8" t="s">
        <v>162</v>
      </c>
      <c r="O136" s="8" t="s">
        <v>366</v>
      </c>
      <c r="P136" s="8" t="s">
        <v>376</v>
      </c>
      <c r="Q136" s="8" t="s">
        <v>53</v>
      </c>
      <c r="R136" s="8" t="s">
        <v>146</v>
      </c>
      <c r="S136" s="8" t="s">
        <v>148</v>
      </c>
      <c r="T136" s="8" t="s">
        <v>75</v>
      </c>
      <c r="U136" s="8" t="s">
        <v>70</v>
      </c>
      <c r="V136" s="8">
        <f t="shared" si="4"/>
        <v>3</v>
      </c>
      <c r="W136" s="8" t="s">
        <v>72</v>
      </c>
      <c r="X136" s="8">
        <f t="shared" si="5"/>
        <v>5</v>
      </c>
      <c r="Y136" s="8" t="s">
        <v>72</v>
      </c>
      <c r="Z136" s="8">
        <f t="shared" si="6"/>
        <v>5</v>
      </c>
      <c r="AA136" s="8" t="str">
        <f t="shared" si="7"/>
        <v>ALTA</v>
      </c>
      <c r="AB136" s="8" t="s">
        <v>80</v>
      </c>
      <c r="AC136" s="8" t="s">
        <v>155</v>
      </c>
      <c r="AD136" s="8" t="s">
        <v>83</v>
      </c>
      <c r="AE136" s="8" t="s">
        <v>55</v>
      </c>
      <c r="AF136" s="8" t="s">
        <v>55</v>
      </c>
      <c r="AG136" s="8" t="s">
        <v>86</v>
      </c>
      <c r="AH136" s="8" t="s">
        <v>55</v>
      </c>
      <c r="AI136" s="8" t="s">
        <v>55</v>
      </c>
      <c r="AJ136" s="8" t="s">
        <v>83</v>
      </c>
      <c r="AK136" s="8" t="s">
        <v>83</v>
      </c>
      <c r="AL136" s="8" t="s">
        <v>55</v>
      </c>
      <c r="AM136" s="8" t="s">
        <v>55</v>
      </c>
      <c r="AN136" s="8" t="s">
        <v>55</v>
      </c>
      <c r="AO136" s="46"/>
    </row>
    <row r="137" spans="1:41" x14ac:dyDescent="0.25">
      <c r="A137" s="44"/>
      <c r="B137" s="8" t="s">
        <v>737</v>
      </c>
      <c r="C137" s="8" t="s">
        <v>730</v>
      </c>
      <c r="D137" s="39" t="s">
        <v>2206</v>
      </c>
      <c r="E137" s="39" t="s">
        <v>1776</v>
      </c>
      <c r="F137" s="8" t="s">
        <v>47</v>
      </c>
      <c r="G137" s="8" t="s">
        <v>162</v>
      </c>
      <c r="H137" s="8" t="s">
        <v>2207</v>
      </c>
      <c r="I137" s="8" t="s">
        <v>2208</v>
      </c>
      <c r="J137" s="8" t="s">
        <v>2212</v>
      </c>
      <c r="K137" s="40" t="s">
        <v>2212</v>
      </c>
      <c r="L137" s="8" t="s">
        <v>162</v>
      </c>
      <c r="M137" s="8">
        <v>2020</v>
      </c>
      <c r="N137" s="8" t="s">
        <v>162</v>
      </c>
      <c r="O137" s="8" t="s">
        <v>366</v>
      </c>
      <c r="P137" s="8" t="s">
        <v>376</v>
      </c>
      <c r="Q137" s="8" t="s">
        <v>53</v>
      </c>
      <c r="R137" s="8" t="s">
        <v>146</v>
      </c>
      <c r="S137" s="8" t="s">
        <v>148</v>
      </c>
      <c r="T137" s="8" t="s">
        <v>75</v>
      </c>
      <c r="U137" s="8" t="s">
        <v>70</v>
      </c>
      <c r="V137" s="8">
        <f t="shared" si="4"/>
        <v>3</v>
      </c>
      <c r="W137" s="8" t="s">
        <v>72</v>
      </c>
      <c r="X137" s="8">
        <f t="shared" si="5"/>
        <v>5</v>
      </c>
      <c r="Y137" s="8" t="s">
        <v>72</v>
      </c>
      <c r="Z137" s="8">
        <f t="shared" si="6"/>
        <v>5</v>
      </c>
      <c r="AA137" s="8" t="str">
        <f t="shared" si="7"/>
        <v>ALTA</v>
      </c>
      <c r="AB137" s="8" t="s">
        <v>80</v>
      </c>
      <c r="AC137" s="8" t="s">
        <v>155</v>
      </c>
      <c r="AD137" s="8" t="s">
        <v>83</v>
      </c>
      <c r="AE137" s="8" t="s">
        <v>55</v>
      </c>
      <c r="AF137" s="8" t="s">
        <v>55</v>
      </c>
      <c r="AG137" s="8" t="s">
        <v>86</v>
      </c>
      <c r="AH137" s="8" t="s">
        <v>55</v>
      </c>
      <c r="AI137" s="8" t="s">
        <v>55</v>
      </c>
      <c r="AJ137" s="8" t="s">
        <v>83</v>
      </c>
      <c r="AK137" s="8" t="s">
        <v>83</v>
      </c>
      <c r="AL137" s="8" t="s">
        <v>55</v>
      </c>
      <c r="AM137" s="8" t="s">
        <v>55</v>
      </c>
      <c r="AN137" s="8" t="s">
        <v>55</v>
      </c>
      <c r="AO137" s="46"/>
    </row>
    <row r="138" spans="1:41" x14ac:dyDescent="0.25">
      <c r="A138" s="44"/>
      <c r="B138" s="8" t="s">
        <v>737</v>
      </c>
      <c r="C138" s="8" t="s">
        <v>730</v>
      </c>
      <c r="D138" s="39" t="s">
        <v>2206</v>
      </c>
      <c r="E138" s="39" t="s">
        <v>1777</v>
      </c>
      <c r="F138" s="8" t="s">
        <v>47</v>
      </c>
      <c r="G138" s="8" t="s">
        <v>162</v>
      </c>
      <c r="H138" s="8" t="s">
        <v>2207</v>
      </c>
      <c r="I138" s="8" t="s">
        <v>2208</v>
      </c>
      <c r="J138" s="8" t="s">
        <v>2093</v>
      </c>
      <c r="K138" s="40" t="s">
        <v>2093</v>
      </c>
      <c r="L138" s="8" t="s">
        <v>162</v>
      </c>
      <c r="M138" s="8">
        <v>2020</v>
      </c>
      <c r="N138" s="8" t="s">
        <v>162</v>
      </c>
      <c r="O138" s="8" t="s">
        <v>366</v>
      </c>
      <c r="P138" s="8" t="s">
        <v>376</v>
      </c>
      <c r="Q138" s="8" t="s">
        <v>53</v>
      </c>
      <c r="R138" s="8" t="s">
        <v>146</v>
      </c>
      <c r="S138" s="8" t="s">
        <v>148</v>
      </c>
      <c r="T138" s="8" t="s">
        <v>75</v>
      </c>
      <c r="U138" s="8" t="s">
        <v>70</v>
      </c>
      <c r="V138" s="8">
        <f t="shared" si="4"/>
        <v>3</v>
      </c>
      <c r="W138" s="8" t="s">
        <v>72</v>
      </c>
      <c r="X138" s="8">
        <f t="shared" si="5"/>
        <v>5</v>
      </c>
      <c r="Y138" s="8" t="s">
        <v>72</v>
      </c>
      <c r="Z138" s="8">
        <f t="shared" si="6"/>
        <v>5</v>
      </c>
      <c r="AA138" s="8" t="str">
        <f t="shared" si="7"/>
        <v>ALTA</v>
      </c>
      <c r="AB138" s="8" t="s">
        <v>80</v>
      </c>
      <c r="AC138" s="8" t="s">
        <v>155</v>
      </c>
      <c r="AD138" s="8" t="s">
        <v>83</v>
      </c>
      <c r="AE138" s="8" t="s">
        <v>55</v>
      </c>
      <c r="AF138" s="8" t="s">
        <v>55</v>
      </c>
      <c r="AG138" s="8" t="s">
        <v>86</v>
      </c>
      <c r="AH138" s="8" t="s">
        <v>55</v>
      </c>
      <c r="AI138" s="8" t="s">
        <v>55</v>
      </c>
      <c r="AJ138" s="8" t="s">
        <v>83</v>
      </c>
      <c r="AK138" s="8" t="s">
        <v>83</v>
      </c>
      <c r="AL138" s="8" t="s">
        <v>55</v>
      </c>
      <c r="AM138" s="8" t="s">
        <v>55</v>
      </c>
      <c r="AN138" s="8" t="s">
        <v>55</v>
      </c>
      <c r="AO138" s="46"/>
    </row>
    <row r="139" spans="1:41" x14ac:dyDescent="0.25">
      <c r="A139" s="44"/>
      <c r="B139" s="8" t="s">
        <v>737</v>
      </c>
      <c r="C139" s="8" t="s">
        <v>729</v>
      </c>
      <c r="D139" s="39" t="s">
        <v>1719</v>
      </c>
      <c r="E139" s="39" t="s">
        <v>1778</v>
      </c>
      <c r="F139" s="8" t="s">
        <v>47</v>
      </c>
      <c r="G139" s="8" t="s">
        <v>162</v>
      </c>
      <c r="H139" s="8" t="s">
        <v>2213</v>
      </c>
      <c r="I139" s="8" t="s">
        <v>2213</v>
      </c>
      <c r="J139" s="8" t="s">
        <v>2214</v>
      </c>
      <c r="K139" s="40" t="s">
        <v>2214</v>
      </c>
      <c r="L139" s="8" t="s">
        <v>162</v>
      </c>
      <c r="M139" s="8">
        <v>2020</v>
      </c>
      <c r="N139" s="8" t="s">
        <v>162</v>
      </c>
      <c r="O139" s="8" t="s">
        <v>1192</v>
      </c>
      <c r="P139" s="8" t="s">
        <v>1193</v>
      </c>
      <c r="Q139" s="8" t="s">
        <v>53</v>
      </c>
      <c r="R139" s="8" t="s">
        <v>144</v>
      </c>
      <c r="S139" s="8" t="s">
        <v>148</v>
      </c>
      <c r="T139" s="8" t="s">
        <v>75</v>
      </c>
      <c r="U139" s="8" t="s">
        <v>70</v>
      </c>
      <c r="V139" s="8">
        <f t="shared" ref="V139:V389" si="8">IF(U139="No Clasificada",5,IF(U139="Información Pública / Pública =Bajo",1,IF(U139="Clasificada / Uso Interno = Medio",3,IF(U139="Pública Reservada / Confidencial =Alta",5,))))</f>
        <v>3</v>
      </c>
      <c r="W139" s="8" t="s">
        <v>72</v>
      </c>
      <c r="X139" s="8">
        <f t="shared" ref="X139:X389" si="9">IF(W139="No Clasificada",5,IF(W139="Bajo",1,IF(W139="Medio",3,IF(W139="Alto",5,))))</f>
        <v>5</v>
      </c>
      <c r="Y139" s="8" t="s">
        <v>72</v>
      </c>
      <c r="Z139" s="8">
        <f t="shared" ref="Z139:Z389" si="10">IF(Y139="No Clasificada",5,IF(Y139="Bajo",1,IF(Y139="Medio",3,IF(Y139="Alto",5,))))</f>
        <v>5</v>
      </c>
      <c r="AA139" s="8" t="str">
        <f t="shared" ref="AA139:AA389" si="11">IF(OR(V139=0,X139=0,Z139=0),"FALTAN DATOS",IF(AND(V139=1,X139=1,Z139=1),"BAJO",(IF(OR(AND(V139=5,X139=5),AND(X139=5,Z139=5),AND(V139=5,Z139=5),AND(V139=5,X139=5,Z139=5)),"ALTA","MEDIA"))))</f>
        <v>ALTA</v>
      </c>
      <c r="AB139" s="8" t="s">
        <v>81</v>
      </c>
      <c r="AC139" s="8" t="s">
        <v>157</v>
      </c>
      <c r="AD139" s="8" t="s">
        <v>83</v>
      </c>
      <c r="AE139" s="8" t="s">
        <v>55</v>
      </c>
      <c r="AF139" s="8" t="s">
        <v>55</v>
      </c>
      <c r="AG139" s="8" t="s">
        <v>86</v>
      </c>
      <c r="AH139" s="8" t="s">
        <v>55</v>
      </c>
      <c r="AI139" s="8" t="s">
        <v>55</v>
      </c>
      <c r="AJ139" s="8" t="s">
        <v>83</v>
      </c>
      <c r="AK139" s="8" t="s">
        <v>83</v>
      </c>
      <c r="AL139" s="8" t="s">
        <v>55</v>
      </c>
      <c r="AM139" s="8" t="s">
        <v>55</v>
      </c>
      <c r="AN139" s="8" t="s">
        <v>55</v>
      </c>
      <c r="AO139" s="46"/>
    </row>
    <row r="140" spans="1:41" x14ac:dyDescent="0.25">
      <c r="A140" s="44"/>
      <c r="B140" s="8" t="s">
        <v>737</v>
      </c>
      <c r="C140" s="8" t="s">
        <v>729</v>
      </c>
      <c r="D140" s="39" t="s">
        <v>1719</v>
      </c>
      <c r="E140" s="39" t="s">
        <v>1779</v>
      </c>
      <c r="F140" s="8" t="s">
        <v>47</v>
      </c>
      <c r="G140" s="8" t="s">
        <v>162</v>
      </c>
      <c r="H140" s="8" t="s">
        <v>2213</v>
      </c>
      <c r="I140" s="8" t="s">
        <v>2213</v>
      </c>
      <c r="J140" s="8" t="s">
        <v>2215</v>
      </c>
      <c r="K140" s="40" t="s">
        <v>2215</v>
      </c>
      <c r="L140" s="8" t="s">
        <v>162</v>
      </c>
      <c r="M140" s="8">
        <v>2020</v>
      </c>
      <c r="N140" s="8" t="s">
        <v>162</v>
      </c>
      <c r="O140" s="8" t="s">
        <v>1192</v>
      </c>
      <c r="P140" s="8" t="s">
        <v>1193</v>
      </c>
      <c r="Q140" s="8" t="s">
        <v>53</v>
      </c>
      <c r="R140" s="8" t="s">
        <v>144</v>
      </c>
      <c r="S140" s="8" t="s">
        <v>148</v>
      </c>
      <c r="T140" s="8" t="s">
        <v>75</v>
      </c>
      <c r="U140" s="8" t="s">
        <v>70</v>
      </c>
      <c r="V140" s="8">
        <f t="shared" si="8"/>
        <v>3</v>
      </c>
      <c r="W140" s="8" t="s">
        <v>72</v>
      </c>
      <c r="X140" s="8">
        <f t="shared" si="9"/>
        <v>5</v>
      </c>
      <c r="Y140" s="8" t="s">
        <v>72</v>
      </c>
      <c r="Z140" s="8">
        <f t="shared" si="10"/>
        <v>5</v>
      </c>
      <c r="AA140" s="8" t="str">
        <f t="shared" si="11"/>
        <v>ALTA</v>
      </c>
      <c r="AB140" s="8" t="s">
        <v>81</v>
      </c>
      <c r="AC140" s="8" t="s">
        <v>157</v>
      </c>
      <c r="AD140" s="8" t="s">
        <v>83</v>
      </c>
      <c r="AE140" s="8" t="s">
        <v>55</v>
      </c>
      <c r="AF140" s="8" t="s">
        <v>55</v>
      </c>
      <c r="AG140" s="8" t="s">
        <v>86</v>
      </c>
      <c r="AH140" s="8" t="s">
        <v>55</v>
      </c>
      <c r="AI140" s="8" t="s">
        <v>55</v>
      </c>
      <c r="AJ140" s="8" t="s">
        <v>83</v>
      </c>
      <c r="AK140" s="8" t="s">
        <v>83</v>
      </c>
      <c r="AL140" s="8" t="s">
        <v>55</v>
      </c>
      <c r="AM140" s="8" t="s">
        <v>55</v>
      </c>
      <c r="AN140" s="8" t="s">
        <v>55</v>
      </c>
      <c r="AO140" s="46"/>
    </row>
    <row r="141" spans="1:41" x14ac:dyDescent="0.25">
      <c r="A141" s="44"/>
      <c r="B141" s="8" t="s">
        <v>737</v>
      </c>
      <c r="C141" s="8" t="s">
        <v>730</v>
      </c>
      <c r="D141" s="39" t="s">
        <v>55</v>
      </c>
      <c r="E141" s="39" t="s">
        <v>1780</v>
      </c>
      <c r="F141" s="8" t="s">
        <v>47</v>
      </c>
      <c r="G141" s="8" t="s">
        <v>162</v>
      </c>
      <c r="H141" s="8" t="s">
        <v>55</v>
      </c>
      <c r="I141" s="8" t="s">
        <v>55</v>
      </c>
      <c r="J141" s="8" t="s">
        <v>3922</v>
      </c>
      <c r="K141" s="8" t="s">
        <v>3921</v>
      </c>
      <c r="L141" s="8" t="s">
        <v>162</v>
      </c>
      <c r="M141" s="8">
        <v>2023</v>
      </c>
      <c r="N141" s="8" t="s">
        <v>162</v>
      </c>
      <c r="O141" s="8" t="s">
        <v>55</v>
      </c>
      <c r="P141" s="8" t="s">
        <v>55</v>
      </c>
      <c r="Q141" s="8" t="s">
        <v>53</v>
      </c>
      <c r="R141" s="8" t="s">
        <v>144</v>
      </c>
      <c r="S141" s="8" t="s">
        <v>148</v>
      </c>
      <c r="T141" s="8" t="s">
        <v>75</v>
      </c>
      <c r="U141" s="8" t="s">
        <v>69</v>
      </c>
      <c r="V141" s="8">
        <f t="shared" si="8"/>
        <v>5</v>
      </c>
      <c r="W141" s="8" t="s">
        <v>72</v>
      </c>
      <c r="X141" s="8">
        <f t="shared" si="9"/>
        <v>5</v>
      </c>
      <c r="Y141" s="8" t="s">
        <v>72</v>
      </c>
      <c r="Z141" s="8">
        <f t="shared" si="10"/>
        <v>5</v>
      </c>
      <c r="AA141" s="8" t="str">
        <f t="shared" si="11"/>
        <v>ALTA</v>
      </c>
      <c r="AB141" s="8" t="s">
        <v>81</v>
      </c>
      <c r="AC141" s="8" t="s">
        <v>157</v>
      </c>
      <c r="AD141" s="8" t="s">
        <v>82</v>
      </c>
      <c r="AE141" s="8" t="s">
        <v>3999</v>
      </c>
      <c r="AF141" s="8" t="s">
        <v>4000</v>
      </c>
      <c r="AG141" s="8" t="s">
        <v>84</v>
      </c>
      <c r="AH141" s="8">
        <v>2025</v>
      </c>
      <c r="AI141" s="8" t="s">
        <v>3957</v>
      </c>
      <c r="AJ141" s="8" t="s">
        <v>82</v>
      </c>
      <c r="AK141" s="8" t="s">
        <v>83</v>
      </c>
      <c r="AL141" s="8" t="s">
        <v>89</v>
      </c>
      <c r="AM141" s="8" t="s">
        <v>439</v>
      </c>
      <c r="AN141" s="8" t="s">
        <v>82</v>
      </c>
      <c r="AO141" s="46"/>
    </row>
    <row r="142" spans="1:41" x14ac:dyDescent="0.25">
      <c r="A142" s="44"/>
      <c r="B142" s="8" t="s">
        <v>737</v>
      </c>
      <c r="C142" s="8" t="s">
        <v>729</v>
      </c>
      <c r="D142" s="39" t="s">
        <v>55</v>
      </c>
      <c r="E142" s="39" t="s">
        <v>1781</v>
      </c>
      <c r="F142" s="8" t="s">
        <v>52</v>
      </c>
      <c r="G142" s="8" t="s">
        <v>162</v>
      </c>
      <c r="H142" s="8" t="s">
        <v>55</v>
      </c>
      <c r="I142" s="8" t="s">
        <v>55</v>
      </c>
      <c r="J142" s="8" t="s">
        <v>3923</v>
      </c>
      <c r="K142" s="8" t="s">
        <v>3924</v>
      </c>
      <c r="L142" s="8" t="s">
        <v>162</v>
      </c>
      <c r="M142" s="8">
        <v>2023</v>
      </c>
      <c r="N142" s="8" t="s">
        <v>162</v>
      </c>
      <c r="O142" s="8" t="s">
        <v>55</v>
      </c>
      <c r="P142" s="8" t="s">
        <v>55</v>
      </c>
      <c r="Q142" s="8" t="s">
        <v>55</v>
      </c>
      <c r="R142" s="8" t="s">
        <v>145</v>
      </c>
      <c r="S142" s="8" t="s">
        <v>55</v>
      </c>
      <c r="T142" s="8" t="s">
        <v>55</v>
      </c>
      <c r="U142" s="8" t="s">
        <v>70</v>
      </c>
      <c r="V142" s="8">
        <f t="shared" si="8"/>
        <v>3</v>
      </c>
      <c r="W142" s="8" t="s">
        <v>73</v>
      </c>
      <c r="X142" s="8">
        <f t="shared" si="9"/>
        <v>3</v>
      </c>
      <c r="Y142" s="8" t="s">
        <v>73</v>
      </c>
      <c r="Z142" s="8">
        <f t="shared" si="10"/>
        <v>3</v>
      </c>
      <c r="AA142" s="8" t="str">
        <f t="shared" si="11"/>
        <v>MEDIA</v>
      </c>
      <c r="AB142" s="8" t="s">
        <v>81</v>
      </c>
      <c r="AC142" s="8" t="s">
        <v>55</v>
      </c>
      <c r="AD142" s="8" t="s">
        <v>55</v>
      </c>
      <c r="AE142" s="8" t="s">
        <v>55</v>
      </c>
      <c r="AF142" s="8" t="s">
        <v>55</v>
      </c>
      <c r="AG142" s="8" t="s">
        <v>86</v>
      </c>
      <c r="AH142" s="8" t="s">
        <v>55</v>
      </c>
      <c r="AI142" s="8" t="s">
        <v>55</v>
      </c>
      <c r="AJ142" s="8" t="s">
        <v>55</v>
      </c>
      <c r="AK142" s="8" t="s">
        <v>55</v>
      </c>
      <c r="AL142" s="8" t="s">
        <v>55</v>
      </c>
      <c r="AM142" s="8" t="s">
        <v>55</v>
      </c>
      <c r="AN142" s="8" t="s">
        <v>55</v>
      </c>
      <c r="AO142" s="46"/>
    </row>
    <row r="143" spans="1:41" x14ac:dyDescent="0.25">
      <c r="A143" s="44"/>
      <c r="B143" s="8" t="s">
        <v>737</v>
      </c>
      <c r="C143" s="8" t="s">
        <v>729</v>
      </c>
      <c r="D143" s="39" t="s">
        <v>55</v>
      </c>
      <c r="E143" s="39" t="s">
        <v>1782</v>
      </c>
      <c r="F143" s="8" t="s">
        <v>48</v>
      </c>
      <c r="G143" s="8" t="s">
        <v>162</v>
      </c>
      <c r="H143" s="8" t="s">
        <v>55</v>
      </c>
      <c r="I143" s="8" t="s">
        <v>55</v>
      </c>
      <c r="J143" s="8" t="s">
        <v>3925</v>
      </c>
      <c r="K143" s="8" t="s">
        <v>3926</v>
      </c>
      <c r="L143" s="8" t="s">
        <v>162</v>
      </c>
      <c r="M143" s="8">
        <v>2017</v>
      </c>
      <c r="N143" s="8" t="s">
        <v>162</v>
      </c>
      <c r="O143" s="8" t="s">
        <v>55</v>
      </c>
      <c r="P143" s="8" t="s">
        <v>55</v>
      </c>
      <c r="Q143" s="8" t="s">
        <v>54</v>
      </c>
      <c r="R143" s="8" t="s">
        <v>144</v>
      </c>
      <c r="S143" s="8" t="s">
        <v>154</v>
      </c>
      <c r="T143" s="8" t="s">
        <v>75</v>
      </c>
      <c r="U143" s="8" t="s">
        <v>70</v>
      </c>
      <c r="V143" s="8">
        <f t="shared" si="8"/>
        <v>3</v>
      </c>
      <c r="W143" s="8" t="s">
        <v>72</v>
      </c>
      <c r="X143" s="8">
        <f t="shared" si="9"/>
        <v>5</v>
      </c>
      <c r="Y143" s="8" t="s">
        <v>72</v>
      </c>
      <c r="Z143" s="8">
        <f t="shared" si="10"/>
        <v>5</v>
      </c>
      <c r="AA143" s="8" t="str">
        <f t="shared" si="11"/>
        <v>ALTA</v>
      </c>
      <c r="AB143" s="8" t="s">
        <v>79</v>
      </c>
      <c r="AC143" s="8" t="s">
        <v>159</v>
      </c>
      <c r="AD143" s="8" t="s">
        <v>55</v>
      </c>
      <c r="AE143" s="8" t="s">
        <v>55</v>
      </c>
      <c r="AF143" s="8" t="s">
        <v>55</v>
      </c>
      <c r="AG143" s="8" t="s">
        <v>86</v>
      </c>
      <c r="AH143" s="8" t="s">
        <v>55</v>
      </c>
      <c r="AI143" s="8" t="s">
        <v>55</v>
      </c>
      <c r="AJ143" s="8" t="s">
        <v>55</v>
      </c>
      <c r="AK143" s="8" t="s">
        <v>55</v>
      </c>
      <c r="AL143" s="8" t="s">
        <v>55</v>
      </c>
      <c r="AM143" s="8" t="s">
        <v>55</v>
      </c>
      <c r="AN143" s="8" t="s">
        <v>55</v>
      </c>
      <c r="AO143" s="46"/>
    </row>
    <row r="144" spans="1:41" x14ac:dyDescent="0.25">
      <c r="A144" s="44"/>
      <c r="B144" s="8" t="s">
        <v>737</v>
      </c>
      <c r="C144" s="8" t="s">
        <v>729</v>
      </c>
      <c r="D144" s="39" t="s">
        <v>55</v>
      </c>
      <c r="E144" s="39" t="s">
        <v>1783</v>
      </c>
      <c r="F144" s="8" t="s">
        <v>50</v>
      </c>
      <c r="G144" s="8" t="s">
        <v>162</v>
      </c>
      <c r="H144" s="8" t="s">
        <v>55</v>
      </c>
      <c r="I144" s="8" t="s">
        <v>55</v>
      </c>
      <c r="J144" s="8" t="s">
        <v>3928</v>
      </c>
      <c r="K144" s="8" t="s">
        <v>3929</v>
      </c>
      <c r="L144" s="8" t="s">
        <v>162</v>
      </c>
      <c r="M144" s="8">
        <v>2017</v>
      </c>
      <c r="N144" s="8" t="s">
        <v>162</v>
      </c>
      <c r="O144" s="8" t="s">
        <v>55</v>
      </c>
      <c r="P144" s="8" t="s">
        <v>55</v>
      </c>
      <c r="Q144" s="8" t="s">
        <v>54</v>
      </c>
      <c r="R144" s="8" t="s">
        <v>144</v>
      </c>
      <c r="S144" s="8" t="s">
        <v>154</v>
      </c>
      <c r="T144" s="8" t="s">
        <v>75</v>
      </c>
      <c r="U144" s="8" t="s">
        <v>69</v>
      </c>
      <c r="V144" s="8">
        <f t="shared" si="8"/>
        <v>5</v>
      </c>
      <c r="W144" s="8" t="s">
        <v>72</v>
      </c>
      <c r="X144" s="8">
        <f t="shared" si="9"/>
        <v>5</v>
      </c>
      <c r="Y144" s="8" t="s">
        <v>72</v>
      </c>
      <c r="Z144" s="8">
        <f t="shared" si="10"/>
        <v>5</v>
      </c>
      <c r="AA144" s="8" t="str">
        <f t="shared" si="11"/>
        <v>ALTA</v>
      </c>
      <c r="AB144" s="8" t="s">
        <v>79</v>
      </c>
      <c r="AC144" s="8" t="s">
        <v>160</v>
      </c>
      <c r="AD144" s="8" t="s">
        <v>82</v>
      </c>
      <c r="AE144" s="8" t="s">
        <v>3999</v>
      </c>
      <c r="AF144" s="8" t="s">
        <v>727</v>
      </c>
      <c r="AG144" s="8" t="s">
        <v>84</v>
      </c>
      <c r="AH144" s="8">
        <v>2025</v>
      </c>
      <c r="AI144" s="8" t="s">
        <v>3957</v>
      </c>
      <c r="AJ144" s="8" t="s">
        <v>82</v>
      </c>
      <c r="AK144" s="8" t="s">
        <v>83</v>
      </c>
      <c r="AL144" s="8" t="s">
        <v>87</v>
      </c>
      <c r="AM144" s="8" t="s">
        <v>439</v>
      </c>
      <c r="AN144" s="8" t="s">
        <v>83</v>
      </c>
      <c r="AO144" s="46"/>
    </row>
    <row r="145" spans="1:41" x14ac:dyDescent="0.25">
      <c r="A145" s="44"/>
      <c r="B145" s="8" t="s">
        <v>737</v>
      </c>
      <c r="C145" s="8" t="s">
        <v>729</v>
      </c>
      <c r="D145" s="39" t="s">
        <v>55</v>
      </c>
      <c r="E145" s="39" t="s">
        <v>1784</v>
      </c>
      <c r="F145" s="8" t="s">
        <v>48</v>
      </c>
      <c r="G145" s="8" t="s">
        <v>162</v>
      </c>
      <c r="H145" s="8" t="s">
        <v>55</v>
      </c>
      <c r="I145" s="8" t="s">
        <v>55</v>
      </c>
      <c r="J145" s="8" t="s">
        <v>3927</v>
      </c>
      <c r="K145" s="8" t="s">
        <v>3926</v>
      </c>
      <c r="L145" s="8" t="s">
        <v>162</v>
      </c>
      <c r="M145" s="8">
        <v>2025</v>
      </c>
      <c r="N145" s="8" t="s">
        <v>162</v>
      </c>
      <c r="O145" s="8" t="s">
        <v>55</v>
      </c>
      <c r="P145" s="8" t="s">
        <v>55</v>
      </c>
      <c r="Q145" s="8" t="s">
        <v>54</v>
      </c>
      <c r="R145" s="8" t="s">
        <v>144</v>
      </c>
      <c r="S145" s="8" t="s">
        <v>154</v>
      </c>
      <c r="T145" s="8" t="s">
        <v>75</v>
      </c>
      <c r="U145" s="8" t="s">
        <v>70</v>
      </c>
      <c r="V145" s="8">
        <f t="shared" si="8"/>
        <v>3</v>
      </c>
      <c r="W145" s="8" t="s">
        <v>72</v>
      </c>
      <c r="X145" s="8">
        <f t="shared" si="9"/>
        <v>5</v>
      </c>
      <c r="Y145" s="8" t="s">
        <v>72</v>
      </c>
      <c r="Z145" s="8">
        <f t="shared" si="10"/>
        <v>5</v>
      </c>
      <c r="AA145" s="8" t="str">
        <f t="shared" si="11"/>
        <v>ALTA</v>
      </c>
      <c r="AB145" s="8" t="s">
        <v>79</v>
      </c>
      <c r="AC145" s="8" t="s">
        <v>159</v>
      </c>
      <c r="AD145" s="8" t="s">
        <v>55</v>
      </c>
      <c r="AE145" s="8" t="s">
        <v>55</v>
      </c>
      <c r="AF145" s="8" t="s">
        <v>55</v>
      </c>
      <c r="AG145" s="8" t="s">
        <v>86</v>
      </c>
      <c r="AH145" s="8" t="s">
        <v>55</v>
      </c>
      <c r="AI145" s="8" t="s">
        <v>55</v>
      </c>
      <c r="AJ145" s="8" t="s">
        <v>55</v>
      </c>
      <c r="AK145" s="8" t="s">
        <v>55</v>
      </c>
      <c r="AL145" s="8" t="s">
        <v>55</v>
      </c>
      <c r="AM145" s="8" t="s">
        <v>55</v>
      </c>
      <c r="AN145" s="8" t="s">
        <v>55</v>
      </c>
      <c r="AO145" s="46"/>
    </row>
    <row r="146" spans="1:41" x14ac:dyDescent="0.25">
      <c r="A146" s="44"/>
      <c r="B146" s="8" t="s">
        <v>737</v>
      </c>
      <c r="C146" s="8" t="s">
        <v>729</v>
      </c>
      <c r="D146" s="39" t="s">
        <v>55</v>
      </c>
      <c r="E146" s="39" t="s">
        <v>1785</v>
      </c>
      <c r="F146" s="8" t="s">
        <v>50</v>
      </c>
      <c r="G146" s="8" t="s">
        <v>162</v>
      </c>
      <c r="H146" s="8" t="s">
        <v>55</v>
      </c>
      <c r="I146" s="8" t="s">
        <v>55</v>
      </c>
      <c r="J146" s="8" t="s">
        <v>3930</v>
      </c>
      <c r="K146" s="8" t="s">
        <v>3929</v>
      </c>
      <c r="L146" s="8" t="s">
        <v>162</v>
      </c>
      <c r="M146" s="8">
        <v>2025</v>
      </c>
      <c r="N146" s="8" t="s">
        <v>162</v>
      </c>
      <c r="O146" s="8" t="s">
        <v>55</v>
      </c>
      <c r="P146" s="8" t="s">
        <v>55</v>
      </c>
      <c r="Q146" s="8" t="s">
        <v>54</v>
      </c>
      <c r="R146" s="8" t="s">
        <v>144</v>
      </c>
      <c r="S146" s="8" t="s">
        <v>154</v>
      </c>
      <c r="T146" s="8" t="s">
        <v>75</v>
      </c>
      <c r="U146" s="8" t="s">
        <v>69</v>
      </c>
      <c r="V146" s="8">
        <f t="shared" si="8"/>
        <v>5</v>
      </c>
      <c r="W146" s="8" t="s">
        <v>72</v>
      </c>
      <c r="X146" s="8">
        <f t="shared" si="9"/>
        <v>5</v>
      </c>
      <c r="Y146" s="8" t="s">
        <v>72</v>
      </c>
      <c r="Z146" s="8">
        <f t="shared" si="10"/>
        <v>5</v>
      </c>
      <c r="AA146" s="8" t="str">
        <f t="shared" si="11"/>
        <v>ALTA</v>
      </c>
      <c r="AB146" s="8" t="s">
        <v>79</v>
      </c>
      <c r="AC146" s="8" t="s">
        <v>160</v>
      </c>
      <c r="AD146" s="8" t="s">
        <v>82</v>
      </c>
      <c r="AE146" s="8" t="s">
        <v>3999</v>
      </c>
      <c r="AF146" s="8" t="s">
        <v>727</v>
      </c>
      <c r="AG146" s="8" t="s">
        <v>84</v>
      </c>
      <c r="AH146" s="8">
        <v>2025</v>
      </c>
      <c r="AI146" s="8" t="s">
        <v>3957</v>
      </c>
      <c r="AJ146" s="8" t="s">
        <v>82</v>
      </c>
      <c r="AK146" s="8" t="s">
        <v>83</v>
      </c>
      <c r="AL146" s="8" t="s">
        <v>87</v>
      </c>
      <c r="AM146" s="8" t="s">
        <v>439</v>
      </c>
      <c r="AN146" s="8" t="s">
        <v>83</v>
      </c>
      <c r="AO146" s="46"/>
    </row>
    <row r="147" spans="1:41" x14ac:dyDescent="0.25">
      <c r="A147" s="44"/>
      <c r="B147" s="8" t="s">
        <v>737</v>
      </c>
      <c r="C147" s="8" t="s">
        <v>729</v>
      </c>
      <c r="D147" s="39" t="s">
        <v>55</v>
      </c>
      <c r="E147" s="39" t="s">
        <v>1786</v>
      </c>
      <c r="F147" s="8" t="s">
        <v>48</v>
      </c>
      <c r="G147" s="8" t="s">
        <v>162</v>
      </c>
      <c r="H147" s="8" t="s">
        <v>55</v>
      </c>
      <c r="I147" s="8" t="s">
        <v>55</v>
      </c>
      <c r="J147" s="8" t="s">
        <v>3931</v>
      </c>
      <c r="K147" s="8" t="s">
        <v>3933</v>
      </c>
      <c r="L147" s="8" t="s">
        <v>162</v>
      </c>
      <c r="M147" s="8">
        <v>2020</v>
      </c>
      <c r="N147" s="8" t="s">
        <v>162</v>
      </c>
      <c r="O147" s="8" t="s">
        <v>55</v>
      </c>
      <c r="P147" s="8" t="s">
        <v>55</v>
      </c>
      <c r="Q147" s="8" t="s">
        <v>54</v>
      </c>
      <c r="R147" s="8" t="s">
        <v>144</v>
      </c>
      <c r="S147" s="8" t="s">
        <v>154</v>
      </c>
      <c r="T147" s="8" t="s">
        <v>75</v>
      </c>
      <c r="U147" s="8" t="s">
        <v>70</v>
      </c>
      <c r="V147" s="8">
        <f t="shared" si="8"/>
        <v>3</v>
      </c>
      <c r="W147" s="8" t="s">
        <v>72</v>
      </c>
      <c r="X147" s="8">
        <f t="shared" si="9"/>
        <v>5</v>
      </c>
      <c r="Y147" s="8" t="s">
        <v>72</v>
      </c>
      <c r="Z147" s="8">
        <f t="shared" si="10"/>
        <v>5</v>
      </c>
      <c r="AA147" s="8" t="str">
        <f t="shared" si="11"/>
        <v>ALTA</v>
      </c>
      <c r="AB147" s="8" t="s">
        <v>79</v>
      </c>
      <c r="AC147" s="8" t="s">
        <v>159</v>
      </c>
      <c r="AD147" s="8" t="s">
        <v>55</v>
      </c>
      <c r="AE147" s="8" t="s">
        <v>55</v>
      </c>
      <c r="AF147" s="8" t="s">
        <v>55</v>
      </c>
      <c r="AG147" s="8" t="s">
        <v>86</v>
      </c>
      <c r="AH147" s="8" t="s">
        <v>55</v>
      </c>
      <c r="AI147" s="8" t="s">
        <v>55</v>
      </c>
      <c r="AJ147" s="8" t="s">
        <v>55</v>
      </c>
      <c r="AK147" s="8" t="s">
        <v>55</v>
      </c>
      <c r="AL147" s="8" t="s">
        <v>55</v>
      </c>
      <c r="AM147" s="8" t="s">
        <v>55</v>
      </c>
      <c r="AN147" s="8" t="s">
        <v>55</v>
      </c>
      <c r="AO147" s="46"/>
    </row>
    <row r="148" spans="1:41" x14ac:dyDescent="0.25">
      <c r="A148" s="44"/>
      <c r="B148" s="8" t="s">
        <v>737</v>
      </c>
      <c r="C148" s="8" t="s">
        <v>729</v>
      </c>
      <c r="D148" s="39" t="s">
        <v>55</v>
      </c>
      <c r="E148" s="39" t="s">
        <v>1787</v>
      </c>
      <c r="F148" s="8" t="s">
        <v>50</v>
      </c>
      <c r="G148" s="8" t="s">
        <v>162</v>
      </c>
      <c r="H148" s="8" t="s">
        <v>55</v>
      </c>
      <c r="I148" s="8" t="s">
        <v>55</v>
      </c>
      <c r="J148" s="8" t="s">
        <v>3932</v>
      </c>
      <c r="K148" s="8" t="s">
        <v>3934</v>
      </c>
      <c r="L148" s="8" t="s">
        <v>162</v>
      </c>
      <c r="M148" s="8">
        <v>2020</v>
      </c>
      <c r="N148" s="8" t="s">
        <v>162</v>
      </c>
      <c r="O148" s="8" t="s">
        <v>55</v>
      </c>
      <c r="P148" s="8" t="s">
        <v>55</v>
      </c>
      <c r="Q148" s="8" t="s">
        <v>54</v>
      </c>
      <c r="R148" s="8" t="s">
        <v>144</v>
      </c>
      <c r="S148" s="8" t="s">
        <v>154</v>
      </c>
      <c r="T148" s="8" t="s">
        <v>75</v>
      </c>
      <c r="U148" s="8" t="s">
        <v>69</v>
      </c>
      <c r="V148" s="8">
        <f t="shared" si="8"/>
        <v>5</v>
      </c>
      <c r="W148" s="8" t="s">
        <v>72</v>
      </c>
      <c r="X148" s="8">
        <f t="shared" si="9"/>
        <v>5</v>
      </c>
      <c r="Y148" s="8" t="s">
        <v>72</v>
      </c>
      <c r="Z148" s="8">
        <f t="shared" si="10"/>
        <v>5</v>
      </c>
      <c r="AA148" s="8" t="str">
        <f t="shared" si="11"/>
        <v>ALTA</v>
      </c>
      <c r="AB148" s="8" t="s">
        <v>79</v>
      </c>
      <c r="AC148" s="8" t="s">
        <v>160</v>
      </c>
      <c r="AD148" s="8" t="s">
        <v>82</v>
      </c>
      <c r="AE148" s="8" t="s">
        <v>3999</v>
      </c>
      <c r="AF148" s="8" t="s">
        <v>727</v>
      </c>
      <c r="AG148" s="8" t="s">
        <v>84</v>
      </c>
      <c r="AH148" s="8">
        <v>2025</v>
      </c>
      <c r="AI148" s="8" t="s">
        <v>3957</v>
      </c>
      <c r="AJ148" s="8" t="s">
        <v>82</v>
      </c>
      <c r="AK148" s="8" t="s">
        <v>83</v>
      </c>
      <c r="AL148" s="8" t="s">
        <v>87</v>
      </c>
      <c r="AM148" s="8" t="s">
        <v>439</v>
      </c>
      <c r="AN148" s="8" t="s">
        <v>83</v>
      </c>
      <c r="AO148" s="46"/>
    </row>
    <row r="149" spans="1:41" x14ac:dyDescent="0.25">
      <c r="A149" s="44"/>
      <c r="B149" s="8" t="s">
        <v>737</v>
      </c>
      <c r="C149" s="8" t="s">
        <v>729</v>
      </c>
      <c r="D149" s="39" t="s">
        <v>55</v>
      </c>
      <c r="E149" s="39" t="s">
        <v>1788</v>
      </c>
      <c r="F149" s="8" t="s">
        <v>48</v>
      </c>
      <c r="G149" s="8" t="s">
        <v>162</v>
      </c>
      <c r="H149" s="8" t="s">
        <v>55</v>
      </c>
      <c r="I149" s="8" t="s">
        <v>55</v>
      </c>
      <c r="J149" s="8" t="s">
        <v>3935</v>
      </c>
      <c r="K149" s="8" t="s">
        <v>3936</v>
      </c>
      <c r="L149" s="8" t="s">
        <v>162</v>
      </c>
      <c r="M149" s="8">
        <v>2022</v>
      </c>
      <c r="N149" s="8" t="s">
        <v>162</v>
      </c>
      <c r="O149" s="8" t="s">
        <v>55</v>
      </c>
      <c r="P149" s="8" t="s">
        <v>55</v>
      </c>
      <c r="Q149" s="8" t="s">
        <v>54</v>
      </c>
      <c r="R149" s="8" t="s">
        <v>144</v>
      </c>
      <c r="S149" s="8" t="s">
        <v>154</v>
      </c>
      <c r="T149" s="8" t="s">
        <v>75</v>
      </c>
      <c r="U149" s="8" t="s">
        <v>70</v>
      </c>
      <c r="V149" s="8">
        <f t="shared" si="8"/>
        <v>3</v>
      </c>
      <c r="W149" s="8" t="s">
        <v>72</v>
      </c>
      <c r="X149" s="8">
        <f t="shared" si="9"/>
        <v>5</v>
      </c>
      <c r="Y149" s="8" t="s">
        <v>72</v>
      </c>
      <c r="Z149" s="8">
        <f t="shared" si="10"/>
        <v>5</v>
      </c>
      <c r="AA149" s="8" t="str">
        <f t="shared" si="11"/>
        <v>ALTA</v>
      </c>
      <c r="AB149" s="8" t="s">
        <v>79</v>
      </c>
      <c r="AC149" s="8" t="s">
        <v>159</v>
      </c>
      <c r="AD149" s="8" t="s">
        <v>55</v>
      </c>
      <c r="AE149" s="8" t="s">
        <v>55</v>
      </c>
      <c r="AF149" s="8" t="s">
        <v>55</v>
      </c>
      <c r="AG149" s="8" t="s">
        <v>86</v>
      </c>
      <c r="AH149" s="8" t="s">
        <v>55</v>
      </c>
      <c r="AI149" s="8" t="s">
        <v>55</v>
      </c>
      <c r="AJ149" s="8" t="s">
        <v>55</v>
      </c>
      <c r="AK149" s="8" t="s">
        <v>55</v>
      </c>
      <c r="AL149" s="8" t="s">
        <v>55</v>
      </c>
      <c r="AM149" s="8" t="s">
        <v>55</v>
      </c>
      <c r="AN149" s="8" t="s">
        <v>55</v>
      </c>
      <c r="AO149" s="46"/>
    </row>
    <row r="150" spans="1:41" x14ac:dyDescent="0.25">
      <c r="A150" s="44"/>
      <c r="B150" s="8" t="s">
        <v>737</v>
      </c>
      <c r="C150" s="8" t="s">
        <v>729</v>
      </c>
      <c r="D150" s="39" t="s">
        <v>55</v>
      </c>
      <c r="E150" s="39" t="s">
        <v>1789</v>
      </c>
      <c r="F150" s="8" t="s">
        <v>50</v>
      </c>
      <c r="G150" s="8" t="s">
        <v>162</v>
      </c>
      <c r="H150" s="8" t="s">
        <v>55</v>
      </c>
      <c r="I150" s="8" t="s">
        <v>55</v>
      </c>
      <c r="J150" s="8" t="s">
        <v>3937</v>
      </c>
      <c r="K150" s="8" t="s">
        <v>3937</v>
      </c>
      <c r="L150" s="8" t="s">
        <v>162</v>
      </c>
      <c r="M150" s="8">
        <v>2022</v>
      </c>
      <c r="N150" s="8" t="s">
        <v>162</v>
      </c>
      <c r="O150" s="8" t="s">
        <v>55</v>
      </c>
      <c r="P150" s="8" t="s">
        <v>55</v>
      </c>
      <c r="Q150" s="8" t="s">
        <v>54</v>
      </c>
      <c r="R150" s="8" t="s">
        <v>144</v>
      </c>
      <c r="S150" s="8" t="s">
        <v>154</v>
      </c>
      <c r="T150" s="8" t="s">
        <v>75</v>
      </c>
      <c r="U150" s="8" t="s">
        <v>69</v>
      </c>
      <c r="V150" s="8">
        <f t="shared" si="8"/>
        <v>5</v>
      </c>
      <c r="W150" s="8" t="s">
        <v>72</v>
      </c>
      <c r="X150" s="8">
        <f t="shared" si="9"/>
        <v>5</v>
      </c>
      <c r="Y150" s="8" t="s">
        <v>72</v>
      </c>
      <c r="Z150" s="8">
        <f t="shared" si="10"/>
        <v>5</v>
      </c>
      <c r="AA150" s="8" t="str">
        <f t="shared" si="11"/>
        <v>ALTA</v>
      </c>
      <c r="AB150" s="8" t="s">
        <v>79</v>
      </c>
      <c r="AC150" s="8" t="s">
        <v>160</v>
      </c>
      <c r="AD150" s="8" t="s">
        <v>82</v>
      </c>
      <c r="AE150" s="8" t="s">
        <v>3999</v>
      </c>
      <c r="AF150" s="8" t="s">
        <v>727</v>
      </c>
      <c r="AG150" s="8" t="s">
        <v>84</v>
      </c>
      <c r="AH150" s="8">
        <v>2025</v>
      </c>
      <c r="AI150" s="8" t="s">
        <v>3957</v>
      </c>
      <c r="AJ150" s="8" t="s">
        <v>82</v>
      </c>
      <c r="AK150" s="8" t="s">
        <v>83</v>
      </c>
      <c r="AL150" s="8" t="s">
        <v>87</v>
      </c>
      <c r="AM150" s="8" t="s">
        <v>439</v>
      </c>
      <c r="AN150" s="8" t="s">
        <v>83</v>
      </c>
      <c r="AO150" s="46"/>
    </row>
    <row r="151" spans="1:41" x14ac:dyDescent="0.25">
      <c r="A151" s="44"/>
      <c r="B151" s="8" t="s">
        <v>737</v>
      </c>
      <c r="C151" s="8" t="s">
        <v>730</v>
      </c>
      <c r="D151" s="39" t="s">
        <v>55</v>
      </c>
      <c r="E151" s="39" t="s">
        <v>1790</v>
      </c>
      <c r="F151" s="8" t="s">
        <v>48</v>
      </c>
      <c r="G151" s="8" t="s">
        <v>162</v>
      </c>
      <c r="H151" s="8" t="s">
        <v>55</v>
      </c>
      <c r="I151" s="8" t="s">
        <v>55</v>
      </c>
      <c r="J151" s="8" t="s">
        <v>3938</v>
      </c>
      <c r="K151" s="8" t="s">
        <v>3938</v>
      </c>
      <c r="L151" s="8" t="s">
        <v>162</v>
      </c>
      <c r="M151" s="8">
        <v>2020</v>
      </c>
      <c r="N151" s="8" t="s">
        <v>162</v>
      </c>
      <c r="O151" s="8" t="s">
        <v>55</v>
      </c>
      <c r="P151" s="8" t="s">
        <v>55</v>
      </c>
      <c r="Q151" s="8" t="s">
        <v>54</v>
      </c>
      <c r="R151" s="8" t="s">
        <v>144</v>
      </c>
      <c r="S151" s="8" t="s">
        <v>154</v>
      </c>
      <c r="T151" s="8" t="s">
        <v>75</v>
      </c>
      <c r="U151" s="8" t="s">
        <v>71</v>
      </c>
      <c r="V151" s="8">
        <f t="shared" si="8"/>
        <v>1</v>
      </c>
      <c r="W151" s="8" t="s">
        <v>72</v>
      </c>
      <c r="X151" s="8">
        <f t="shared" si="9"/>
        <v>5</v>
      </c>
      <c r="Y151" s="8" t="s">
        <v>72</v>
      </c>
      <c r="Z151" s="8">
        <f t="shared" si="10"/>
        <v>5</v>
      </c>
      <c r="AA151" s="8" t="str">
        <f t="shared" si="11"/>
        <v>ALTA</v>
      </c>
      <c r="AB151" s="8" t="s">
        <v>80</v>
      </c>
      <c r="AC151" s="8" t="s">
        <v>156</v>
      </c>
      <c r="AD151" s="8" t="s">
        <v>83</v>
      </c>
      <c r="AE151" s="8" t="s">
        <v>55</v>
      </c>
      <c r="AF151" s="8" t="s">
        <v>55</v>
      </c>
      <c r="AG151" s="8" t="s">
        <v>86</v>
      </c>
      <c r="AH151" s="8" t="s">
        <v>55</v>
      </c>
      <c r="AI151" s="8" t="s">
        <v>55</v>
      </c>
      <c r="AJ151" s="8" t="s">
        <v>82</v>
      </c>
      <c r="AK151" s="8" t="s">
        <v>83</v>
      </c>
      <c r="AL151" s="8" t="s">
        <v>88</v>
      </c>
      <c r="AM151" s="8" t="s">
        <v>439</v>
      </c>
      <c r="AN151" s="8" t="s">
        <v>82</v>
      </c>
      <c r="AO151" s="46"/>
    </row>
    <row r="152" spans="1:41" x14ac:dyDescent="0.25">
      <c r="A152" s="44"/>
      <c r="B152" s="8" t="s">
        <v>737</v>
      </c>
      <c r="C152" s="8" t="s">
        <v>730</v>
      </c>
      <c r="D152" s="39" t="s">
        <v>55</v>
      </c>
      <c r="E152" s="39" t="s">
        <v>1791</v>
      </c>
      <c r="F152" s="8" t="s">
        <v>48</v>
      </c>
      <c r="G152" s="8" t="s">
        <v>162</v>
      </c>
      <c r="H152" s="8" t="s">
        <v>55</v>
      </c>
      <c r="I152" s="8" t="s">
        <v>55</v>
      </c>
      <c r="J152" s="8" t="s">
        <v>3939</v>
      </c>
      <c r="K152" s="8" t="s">
        <v>3939</v>
      </c>
      <c r="L152" s="8" t="s">
        <v>162</v>
      </c>
      <c r="M152" s="8">
        <v>2025</v>
      </c>
      <c r="N152" s="8" t="s">
        <v>162</v>
      </c>
      <c r="O152" s="8" t="s">
        <v>55</v>
      </c>
      <c r="P152" s="8" t="s">
        <v>55</v>
      </c>
      <c r="Q152" s="8" t="s">
        <v>54</v>
      </c>
      <c r="R152" s="8" t="s">
        <v>144</v>
      </c>
      <c r="S152" s="8" t="s">
        <v>154</v>
      </c>
      <c r="T152" s="8" t="s">
        <v>75</v>
      </c>
      <c r="U152" s="8" t="s">
        <v>70</v>
      </c>
      <c r="V152" s="8">
        <f t="shared" si="8"/>
        <v>3</v>
      </c>
      <c r="W152" s="8" t="s">
        <v>72</v>
      </c>
      <c r="X152" s="8">
        <f t="shared" si="9"/>
        <v>5</v>
      </c>
      <c r="Y152" s="8" t="s">
        <v>72</v>
      </c>
      <c r="Z152" s="8">
        <f t="shared" si="10"/>
        <v>5</v>
      </c>
      <c r="AA152" s="8" t="str">
        <f t="shared" si="11"/>
        <v>ALTA</v>
      </c>
      <c r="AB152" s="8" t="s">
        <v>80</v>
      </c>
      <c r="AC152" s="8" t="s">
        <v>156</v>
      </c>
      <c r="AD152" s="8" t="s">
        <v>83</v>
      </c>
      <c r="AE152" s="8" t="s">
        <v>55</v>
      </c>
      <c r="AF152" s="8" t="s">
        <v>55</v>
      </c>
      <c r="AG152" s="8" t="s">
        <v>86</v>
      </c>
      <c r="AH152" s="8" t="s">
        <v>55</v>
      </c>
      <c r="AI152" s="8" t="s">
        <v>55</v>
      </c>
      <c r="AJ152" s="8" t="s">
        <v>82</v>
      </c>
      <c r="AK152" s="8" t="s">
        <v>83</v>
      </c>
      <c r="AL152" s="8" t="s">
        <v>88</v>
      </c>
      <c r="AM152" s="8" t="s">
        <v>439</v>
      </c>
      <c r="AN152" s="8" t="s">
        <v>82</v>
      </c>
      <c r="AO152" s="46"/>
    </row>
    <row r="153" spans="1:41" x14ac:dyDescent="0.25">
      <c r="A153" s="44"/>
      <c r="B153" s="8" t="s">
        <v>737</v>
      </c>
      <c r="C153" s="8" t="s">
        <v>730</v>
      </c>
      <c r="D153" s="39" t="s">
        <v>55</v>
      </c>
      <c r="E153" s="39" t="s">
        <v>1792</v>
      </c>
      <c r="F153" s="8" t="s">
        <v>48</v>
      </c>
      <c r="G153" s="8" t="s">
        <v>162</v>
      </c>
      <c r="H153" s="8" t="s">
        <v>55</v>
      </c>
      <c r="I153" s="8" t="s">
        <v>55</v>
      </c>
      <c r="J153" s="8" t="s">
        <v>3940</v>
      </c>
      <c r="K153" s="8" t="s">
        <v>3940</v>
      </c>
      <c r="L153" s="8" t="s">
        <v>162</v>
      </c>
      <c r="M153" s="8">
        <v>2025</v>
      </c>
      <c r="N153" s="8" t="s">
        <v>162</v>
      </c>
      <c r="O153" s="8" t="s">
        <v>55</v>
      </c>
      <c r="P153" s="8" t="s">
        <v>55</v>
      </c>
      <c r="Q153" s="8" t="s">
        <v>54</v>
      </c>
      <c r="R153" s="8" t="s">
        <v>144</v>
      </c>
      <c r="S153" s="8" t="s">
        <v>154</v>
      </c>
      <c r="T153" s="8" t="s">
        <v>75</v>
      </c>
      <c r="U153" s="8" t="s">
        <v>70</v>
      </c>
      <c r="V153" s="8">
        <f t="shared" si="8"/>
        <v>3</v>
      </c>
      <c r="W153" s="8" t="s">
        <v>72</v>
      </c>
      <c r="X153" s="8">
        <f t="shared" si="9"/>
        <v>5</v>
      </c>
      <c r="Y153" s="8" t="s">
        <v>72</v>
      </c>
      <c r="Z153" s="8">
        <f t="shared" si="10"/>
        <v>5</v>
      </c>
      <c r="AA153" s="8" t="str">
        <f t="shared" si="11"/>
        <v>ALTA</v>
      </c>
      <c r="AB153" s="8" t="s">
        <v>80</v>
      </c>
      <c r="AC153" s="8" t="s">
        <v>156</v>
      </c>
      <c r="AD153" s="8" t="s">
        <v>83</v>
      </c>
      <c r="AE153" s="8" t="s">
        <v>55</v>
      </c>
      <c r="AF153" s="8" t="s">
        <v>55</v>
      </c>
      <c r="AG153" s="8" t="s">
        <v>86</v>
      </c>
      <c r="AH153" s="8" t="s">
        <v>55</v>
      </c>
      <c r="AI153" s="8" t="s">
        <v>55</v>
      </c>
      <c r="AJ153" s="8" t="s">
        <v>82</v>
      </c>
      <c r="AK153" s="8" t="s">
        <v>83</v>
      </c>
      <c r="AL153" s="8" t="s">
        <v>88</v>
      </c>
      <c r="AM153" s="8" t="s">
        <v>439</v>
      </c>
      <c r="AN153" s="8" t="s">
        <v>82</v>
      </c>
      <c r="AO153" s="46"/>
    </row>
    <row r="154" spans="1:41" x14ac:dyDescent="0.25">
      <c r="A154" s="44"/>
      <c r="B154" s="8" t="s">
        <v>737</v>
      </c>
      <c r="C154" s="8" t="s">
        <v>730</v>
      </c>
      <c r="D154" s="39" t="s">
        <v>55</v>
      </c>
      <c r="E154" s="39" t="s">
        <v>1793</v>
      </c>
      <c r="F154" s="8" t="s">
        <v>48</v>
      </c>
      <c r="G154" s="8" t="s">
        <v>162</v>
      </c>
      <c r="H154" s="8" t="s">
        <v>55</v>
      </c>
      <c r="I154" s="8" t="s">
        <v>55</v>
      </c>
      <c r="J154" s="8" t="s">
        <v>3942</v>
      </c>
      <c r="K154" s="8" t="s">
        <v>3941</v>
      </c>
      <c r="L154" s="8" t="s">
        <v>162</v>
      </c>
      <c r="M154" s="8">
        <v>2025</v>
      </c>
      <c r="N154" s="8" t="s">
        <v>162</v>
      </c>
      <c r="O154" s="8" t="s">
        <v>55</v>
      </c>
      <c r="P154" s="8" t="s">
        <v>55</v>
      </c>
      <c r="Q154" s="8" t="s">
        <v>54</v>
      </c>
      <c r="R154" s="8" t="s">
        <v>144</v>
      </c>
      <c r="S154" s="8" t="s">
        <v>154</v>
      </c>
      <c r="T154" s="8" t="s">
        <v>75</v>
      </c>
      <c r="U154" s="8" t="s">
        <v>70</v>
      </c>
      <c r="V154" s="8">
        <f t="shared" si="8"/>
        <v>3</v>
      </c>
      <c r="W154" s="8" t="s">
        <v>72</v>
      </c>
      <c r="X154" s="8">
        <f t="shared" si="9"/>
        <v>5</v>
      </c>
      <c r="Y154" s="8" t="s">
        <v>72</v>
      </c>
      <c r="Z154" s="8">
        <f t="shared" si="10"/>
        <v>5</v>
      </c>
      <c r="AA154" s="8" t="str">
        <f t="shared" si="11"/>
        <v>ALTA</v>
      </c>
      <c r="AB154" s="8" t="s">
        <v>79</v>
      </c>
      <c r="AC154" s="8" t="s">
        <v>159</v>
      </c>
      <c r="AD154" s="8" t="s">
        <v>83</v>
      </c>
      <c r="AE154" s="8" t="s">
        <v>55</v>
      </c>
      <c r="AF154" s="8" t="s">
        <v>55</v>
      </c>
      <c r="AG154" s="8" t="s">
        <v>86</v>
      </c>
      <c r="AH154" s="8" t="s">
        <v>55</v>
      </c>
      <c r="AI154" s="8" t="s">
        <v>55</v>
      </c>
      <c r="AJ154" s="8" t="s">
        <v>82</v>
      </c>
      <c r="AK154" s="8" t="s">
        <v>83</v>
      </c>
      <c r="AL154" s="8" t="s">
        <v>88</v>
      </c>
      <c r="AM154" s="8" t="s">
        <v>439</v>
      </c>
      <c r="AN154" s="8" t="s">
        <v>82</v>
      </c>
      <c r="AO154" s="46"/>
    </row>
    <row r="155" spans="1:41" x14ac:dyDescent="0.25">
      <c r="A155" s="44"/>
      <c r="B155" s="8" t="s">
        <v>737</v>
      </c>
      <c r="C155" s="8" t="s">
        <v>730</v>
      </c>
      <c r="D155" s="39" t="s">
        <v>55</v>
      </c>
      <c r="E155" s="39" t="s">
        <v>1794</v>
      </c>
      <c r="F155" s="8" t="s">
        <v>48</v>
      </c>
      <c r="G155" s="8" t="s">
        <v>162</v>
      </c>
      <c r="H155" s="8" t="s">
        <v>55</v>
      </c>
      <c r="I155" s="8" t="s">
        <v>55</v>
      </c>
      <c r="J155" s="8" t="s">
        <v>3943</v>
      </c>
      <c r="K155" s="8" t="s">
        <v>3943</v>
      </c>
      <c r="L155" s="8" t="s">
        <v>162</v>
      </c>
      <c r="M155" s="8">
        <v>2020</v>
      </c>
      <c r="N155" s="8" t="s">
        <v>162</v>
      </c>
      <c r="O155" s="8" t="s">
        <v>55</v>
      </c>
      <c r="P155" s="8" t="s">
        <v>55</v>
      </c>
      <c r="Q155" s="8" t="s">
        <v>54</v>
      </c>
      <c r="R155" s="8" t="s">
        <v>144</v>
      </c>
      <c r="S155" s="8" t="s">
        <v>154</v>
      </c>
      <c r="T155" s="8" t="s">
        <v>75</v>
      </c>
      <c r="U155" s="8" t="s">
        <v>70</v>
      </c>
      <c r="V155" s="8">
        <f t="shared" si="8"/>
        <v>3</v>
      </c>
      <c r="W155" s="8" t="s">
        <v>72</v>
      </c>
      <c r="X155" s="8">
        <f t="shared" si="9"/>
        <v>5</v>
      </c>
      <c r="Y155" s="8" t="s">
        <v>72</v>
      </c>
      <c r="Z155" s="8">
        <f t="shared" si="10"/>
        <v>5</v>
      </c>
      <c r="AA155" s="8" t="str">
        <f t="shared" si="11"/>
        <v>ALTA</v>
      </c>
      <c r="AB155" s="8" t="s">
        <v>80</v>
      </c>
      <c r="AC155" s="8" t="s">
        <v>155</v>
      </c>
      <c r="AD155" s="8" t="s">
        <v>82</v>
      </c>
      <c r="AE155" s="8" t="s">
        <v>3999</v>
      </c>
      <c r="AF155" s="8" t="s">
        <v>727</v>
      </c>
      <c r="AG155" s="8" t="s">
        <v>85</v>
      </c>
      <c r="AH155" s="8">
        <v>2020</v>
      </c>
      <c r="AI155" s="8" t="s">
        <v>3957</v>
      </c>
      <c r="AJ155" s="8" t="s">
        <v>82</v>
      </c>
      <c r="AK155" s="8" t="s">
        <v>83</v>
      </c>
      <c r="AL155" s="8" t="s">
        <v>87</v>
      </c>
      <c r="AM155" s="8" t="s">
        <v>439</v>
      </c>
      <c r="AN155" s="8" t="s">
        <v>82</v>
      </c>
      <c r="AO155" s="46"/>
    </row>
    <row r="156" spans="1:41" x14ac:dyDescent="0.25">
      <c r="A156" s="44"/>
      <c r="B156" s="8" t="s">
        <v>737</v>
      </c>
      <c r="C156" s="8" t="s">
        <v>730</v>
      </c>
      <c r="D156" s="39" t="s">
        <v>55</v>
      </c>
      <c r="E156" s="39" t="s">
        <v>1795</v>
      </c>
      <c r="F156" s="8" t="s">
        <v>47</v>
      </c>
      <c r="G156" s="8" t="s">
        <v>162</v>
      </c>
      <c r="H156" s="8" t="s">
        <v>55</v>
      </c>
      <c r="I156" s="8" t="s">
        <v>55</v>
      </c>
      <c r="J156" s="8" t="s">
        <v>3944</v>
      </c>
      <c r="K156" s="8" t="s">
        <v>3945</v>
      </c>
      <c r="L156" s="8" t="s">
        <v>162</v>
      </c>
      <c r="M156" s="8">
        <v>2025</v>
      </c>
      <c r="N156" s="8" t="s">
        <v>162</v>
      </c>
      <c r="O156" s="8" t="s">
        <v>55</v>
      </c>
      <c r="P156" s="8" t="s">
        <v>55</v>
      </c>
      <c r="Q156" s="8" t="s">
        <v>54</v>
      </c>
      <c r="R156" s="8" t="s">
        <v>144</v>
      </c>
      <c r="S156" s="8" t="s">
        <v>148</v>
      </c>
      <c r="T156" s="8" t="s">
        <v>75</v>
      </c>
      <c r="U156" s="8" t="s">
        <v>70</v>
      </c>
      <c r="V156" s="8">
        <f t="shared" si="8"/>
        <v>3</v>
      </c>
      <c r="W156" s="8" t="s">
        <v>73</v>
      </c>
      <c r="X156" s="8">
        <f t="shared" si="9"/>
        <v>3</v>
      </c>
      <c r="Y156" s="8" t="s">
        <v>73</v>
      </c>
      <c r="Z156" s="8">
        <f t="shared" si="10"/>
        <v>3</v>
      </c>
      <c r="AA156" s="8" t="str">
        <f t="shared" si="11"/>
        <v>MEDIA</v>
      </c>
      <c r="AB156" s="8" t="s">
        <v>80</v>
      </c>
      <c r="AC156" s="8" t="s">
        <v>158</v>
      </c>
      <c r="AD156" s="8" t="s">
        <v>83</v>
      </c>
      <c r="AE156" s="8" t="s">
        <v>55</v>
      </c>
      <c r="AF156" s="8" t="s">
        <v>55</v>
      </c>
      <c r="AG156" s="8" t="s">
        <v>86</v>
      </c>
      <c r="AH156" s="8" t="s">
        <v>55</v>
      </c>
      <c r="AI156" s="8" t="s">
        <v>55</v>
      </c>
      <c r="AJ156" s="8" t="s">
        <v>83</v>
      </c>
      <c r="AK156" s="8" t="s">
        <v>83</v>
      </c>
      <c r="AL156" s="8" t="s">
        <v>55</v>
      </c>
      <c r="AM156" s="8" t="s">
        <v>55</v>
      </c>
      <c r="AN156" s="8" t="s">
        <v>55</v>
      </c>
      <c r="AO156" s="46"/>
    </row>
    <row r="157" spans="1:41" x14ac:dyDescent="0.25">
      <c r="A157" s="44"/>
      <c r="B157" s="8" t="s">
        <v>737</v>
      </c>
      <c r="C157" s="8" t="s">
        <v>730</v>
      </c>
      <c r="D157" s="39" t="s">
        <v>55</v>
      </c>
      <c r="E157" s="39" t="s">
        <v>1796</v>
      </c>
      <c r="F157" s="8" t="s">
        <v>49</v>
      </c>
      <c r="G157" s="8" t="s">
        <v>162</v>
      </c>
      <c r="H157" s="8" t="s">
        <v>55</v>
      </c>
      <c r="I157" s="8" t="s">
        <v>55</v>
      </c>
      <c r="J157" s="8" t="s">
        <v>3946</v>
      </c>
      <c r="K157" s="8" t="s">
        <v>3947</v>
      </c>
      <c r="L157" s="8" t="s">
        <v>162</v>
      </c>
      <c r="M157" s="8">
        <v>2020</v>
      </c>
      <c r="N157" s="8" t="s">
        <v>162</v>
      </c>
      <c r="O157" s="8" t="s">
        <v>55</v>
      </c>
      <c r="P157" s="8" t="s">
        <v>55</v>
      </c>
      <c r="Q157" s="8" t="s">
        <v>53</v>
      </c>
      <c r="R157" s="8" t="s">
        <v>55</v>
      </c>
      <c r="S157" s="8" t="s">
        <v>55</v>
      </c>
      <c r="T157" s="8" t="s">
        <v>78</v>
      </c>
      <c r="U157" s="8" t="s">
        <v>69</v>
      </c>
      <c r="V157" s="8">
        <f t="shared" si="8"/>
        <v>5</v>
      </c>
      <c r="W157" s="8" t="s">
        <v>72</v>
      </c>
      <c r="X157" s="8">
        <f t="shared" si="9"/>
        <v>5</v>
      </c>
      <c r="Y157" s="8" t="s">
        <v>72</v>
      </c>
      <c r="Z157" s="8">
        <f t="shared" si="10"/>
        <v>5</v>
      </c>
      <c r="AA157" s="8" t="str">
        <f t="shared" si="11"/>
        <v>ALTA</v>
      </c>
      <c r="AB157" s="8" t="s">
        <v>81</v>
      </c>
      <c r="AC157" s="8" t="s">
        <v>159</v>
      </c>
      <c r="AD157" s="8" t="s">
        <v>82</v>
      </c>
      <c r="AE157" s="8" t="s">
        <v>3999</v>
      </c>
      <c r="AF157" s="8" t="s">
        <v>4001</v>
      </c>
      <c r="AG157" s="8" t="s">
        <v>84</v>
      </c>
      <c r="AH157" s="8">
        <v>2025</v>
      </c>
      <c r="AI157" s="8" t="s">
        <v>3957</v>
      </c>
      <c r="AJ157" s="8" t="s">
        <v>83</v>
      </c>
      <c r="AK157" s="8" t="s">
        <v>83</v>
      </c>
      <c r="AL157" s="8" t="s">
        <v>55</v>
      </c>
      <c r="AM157" s="8" t="s">
        <v>55</v>
      </c>
      <c r="AN157" s="8" t="s">
        <v>55</v>
      </c>
      <c r="AO157" s="46"/>
    </row>
    <row r="158" spans="1:41" x14ac:dyDescent="0.25">
      <c r="A158" s="44"/>
      <c r="B158" s="8" t="s">
        <v>737</v>
      </c>
      <c r="C158" s="8" t="s">
        <v>730</v>
      </c>
      <c r="D158" s="39" t="s">
        <v>55</v>
      </c>
      <c r="E158" s="39" t="s">
        <v>1797</v>
      </c>
      <c r="F158" s="8" t="s">
        <v>49</v>
      </c>
      <c r="G158" s="8" t="s">
        <v>162</v>
      </c>
      <c r="H158" s="8" t="s">
        <v>55</v>
      </c>
      <c r="I158" s="8" t="s">
        <v>55</v>
      </c>
      <c r="J158" s="8" t="s">
        <v>3950</v>
      </c>
      <c r="K158" s="8" t="s">
        <v>3951</v>
      </c>
      <c r="L158" s="8" t="s">
        <v>162</v>
      </c>
      <c r="M158" s="8">
        <v>2025</v>
      </c>
      <c r="N158" s="8" t="s">
        <v>162</v>
      </c>
      <c r="O158" s="8" t="s">
        <v>55</v>
      </c>
      <c r="P158" s="8" t="s">
        <v>55</v>
      </c>
      <c r="Q158" s="8" t="s">
        <v>53</v>
      </c>
      <c r="R158" s="8" t="s">
        <v>55</v>
      </c>
      <c r="S158" s="8" t="s">
        <v>55</v>
      </c>
      <c r="T158" s="8" t="s">
        <v>75</v>
      </c>
      <c r="U158" s="8" t="s">
        <v>69</v>
      </c>
      <c r="V158" s="8">
        <f t="shared" si="8"/>
        <v>5</v>
      </c>
      <c r="W158" s="8" t="s">
        <v>72</v>
      </c>
      <c r="X158" s="8">
        <f t="shared" si="9"/>
        <v>5</v>
      </c>
      <c r="Y158" s="8" t="s">
        <v>72</v>
      </c>
      <c r="Z158" s="8">
        <f t="shared" si="10"/>
        <v>5</v>
      </c>
      <c r="AA158" s="8" t="str">
        <f t="shared" si="11"/>
        <v>ALTA</v>
      </c>
      <c r="AB158" s="8" t="s">
        <v>81</v>
      </c>
      <c r="AC158" s="8" t="s">
        <v>55</v>
      </c>
      <c r="AD158" s="8" t="s">
        <v>82</v>
      </c>
      <c r="AE158" s="8" t="s">
        <v>3999</v>
      </c>
      <c r="AF158" s="8" t="s">
        <v>4001</v>
      </c>
      <c r="AG158" s="8" t="s">
        <v>84</v>
      </c>
      <c r="AH158" s="8">
        <v>2025</v>
      </c>
      <c r="AI158" s="8" t="s">
        <v>3957</v>
      </c>
      <c r="AJ158" s="8" t="s">
        <v>83</v>
      </c>
      <c r="AK158" s="8" t="s">
        <v>83</v>
      </c>
      <c r="AL158" s="8" t="s">
        <v>55</v>
      </c>
      <c r="AM158" s="8" t="s">
        <v>55</v>
      </c>
      <c r="AN158" s="8" t="s">
        <v>55</v>
      </c>
      <c r="AO158" s="46"/>
    </row>
    <row r="159" spans="1:41" x14ac:dyDescent="0.25">
      <c r="A159" s="44"/>
      <c r="B159" s="8" t="s">
        <v>737</v>
      </c>
      <c r="C159" s="8" t="s">
        <v>730</v>
      </c>
      <c r="D159" s="39" t="s">
        <v>55</v>
      </c>
      <c r="E159" s="39" t="s">
        <v>1798</v>
      </c>
      <c r="F159" s="8" t="s">
        <v>49</v>
      </c>
      <c r="G159" s="8" t="s">
        <v>162</v>
      </c>
      <c r="H159" s="8" t="s">
        <v>55</v>
      </c>
      <c r="I159" s="8" t="s">
        <v>55</v>
      </c>
      <c r="J159" s="8" t="s">
        <v>3948</v>
      </c>
      <c r="K159" s="8" t="s">
        <v>3949</v>
      </c>
      <c r="L159" s="8" t="s">
        <v>162</v>
      </c>
      <c r="M159" s="8">
        <v>2020</v>
      </c>
      <c r="N159" s="8" t="s">
        <v>162</v>
      </c>
      <c r="O159" s="8" t="s">
        <v>55</v>
      </c>
      <c r="P159" s="8" t="s">
        <v>55</v>
      </c>
      <c r="Q159" s="8" t="s">
        <v>53</v>
      </c>
      <c r="R159" s="8" t="s">
        <v>55</v>
      </c>
      <c r="S159" s="8" t="s">
        <v>55</v>
      </c>
      <c r="T159" s="8" t="s">
        <v>78</v>
      </c>
      <c r="U159" s="8" t="s">
        <v>69</v>
      </c>
      <c r="V159" s="8">
        <f t="shared" si="8"/>
        <v>5</v>
      </c>
      <c r="W159" s="8" t="s">
        <v>72</v>
      </c>
      <c r="X159" s="8">
        <f t="shared" si="9"/>
        <v>5</v>
      </c>
      <c r="Y159" s="8" t="s">
        <v>72</v>
      </c>
      <c r="Z159" s="8">
        <f t="shared" si="10"/>
        <v>5</v>
      </c>
      <c r="AA159" s="8" t="str">
        <f t="shared" si="11"/>
        <v>ALTA</v>
      </c>
      <c r="AB159" s="8" t="s">
        <v>81</v>
      </c>
      <c r="AC159" s="8" t="s">
        <v>55</v>
      </c>
      <c r="AD159" s="8" t="s">
        <v>82</v>
      </c>
      <c r="AE159" s="8" t="s">
        <v>3999</v>
      </c>
      <c r="AF159" s="8" t="s">
        <v>4001</v>
      </c>
      <c r="AG159" s="8" t="s">
        <v>84</v>
      </c>
      <c r="AH159" s="8">
        <v>2025</v>
      </c>
      <c r="AI159" s="8" t="s">
        <v>3957</v>
      </c>
      <c r="AJ159" s="8" t="s">
        <v>83</v>
      </c>
      <c r="AK159" s="8" t="s">
        <v>83</v>
      </c>
      <c r="AL159" s="8" t="s">
        <v>55</v>
      </c>
      <c r="AM159" s="8" t="s">
        <v>55</v>
      </c>
      <c r="AN159" s="8" t="s">
        <v>55</v>
      </c>
      <c r="AO159" s="46"/>
    </row>
    <row r="160" spans="1:41" x14ac:dyDescent="0.25">
      <c r="A160" s="44"/>
      <c r="B160" s="8" t="s">
        <v>737</v>
      </c>
      <c r="C160" s="8" t="s">
        <v>730</v>
      </c>
      <c r="D160" s="39" t="s">
        <v>55</v>
      </c>
      <c r="E160" s="39" t="s">
        <v>1799</v>
      </c>
      <c r="F160" s="8" t="s">
        <v>49</v>
      </c>
      <c r="G160" s="8" t="s">
        <v>162</v>
      </c>
      <c r="H160" s="8" t="s">
        <v>55</v>
      </c>
      <c r="I160" s="8" t="s">
        <v>55</v>
      </c>
      <c r="J160" s="8" t="s">
        <v>3952</v>
      </c>
      <c r="K160" s="8" t="s">
        <v>3953</v>
      </c>
      <c r="L160" s="8" t="s">
        <v>162</v>
      </c>
      <c r="M160" s="8">
        <v>2020</v>
      </c>
      <c r="N160" s="8" t="s">
        <v>162</v>
      </c>
      <c r="O160" s="8" t="s">
        <v>55</v>
      </c>
      <c r="P160" s="8" t="s">
        <v>55</v>
      </c>
      <c r="Q160" s="8" t="s">
        <v>53</v>
      </c>
      <c r="R160" s="8" t="s">
        <v>55</v>
      </c>
      <c r="S160" s="8" t="s">
        <v>55</v>
      </c>
      <c r="T160" s="8" t="s">
        <v>78</v>
      </c>
      <c r="U160" s="8" t="s">
        <v>69</v>
      </c>
      <c r="V160" s="8">
        <f t="shared" si="8"/>
        <v>5</v>
      </c>
      <c r="W160" s="8" t="s">
        <v>72</v>
      </c>
      <c r="X160" s="8">
        <f t="shared" si="9"/>
        <v>5</v>
      </c>
      <c r="Y160" s="8" t="s">
        <v>72</v>
      </c>
      <c r="Z160" s="8">
        <f t="shared" si="10"/>
        <v>5</v>
      </c>
      <c r="AA160" s="8" t="str">
        <f t="shared" si="11"/>
        <v>ALTA</v>
      </c>
      <c r="AB160" s="8" t="s">
        <v>81</v>
      </c>
      <c r="AC160" s="8" t="s">
        <v>55</v>
      </c>
      <c r="AD160" s="8" t="s">
        <v>82</v>
      </c>
      <c r="AE160" s="8" t="s">
        <v>3999</v>
      </c>
      <c r="AF160" s="8" t="s">
        <v>4001</v>
      </c>
      <c r="AG160" s="8" t="s">
        <v>84</v>
      </c>
      <c r="AH160" s="8">
        <v>2025</v>
      </c>
      <c r="AI160" s="8" t="s">
        <v>3957</v>
      </c>
      <c r="AJ160" s="8" t="s">
        <v>83</v>
      </c>
      <c r="AK160" s="8" t="s">
        <v>83</v>
      </c>
      <c r="AL160" s="8" t="s">
        <v>55</v>
      </c>
      <c r="AM160" s="8" t="s">
        <v>55</v>
      </c>
      <c r="AN160" s="8" t="s">
        <v>55</v>
      </c>
      <c r="AO160" s="46"/>
    </row>
    <row r="161" spans="1:41" x14ac:dyDescent="0.25">
      <c r="A161" s="44"/>
      <c r="B161" s="8" t="s">
        <v>737</v>
      </c>
      <c r="C161" s="8" t="s">
        <v>730</v>
      </c>
      <c r="D161" s="39" t="s">
        <v>55</v>
      </c>
      <c r="E161" s="39" t="s">
        <v>1800</v>
      </c>
      <c r="F161" s="8" t="s">
        <v>49</v>
      </c>
      <c r="G161" s="8" t="s">
        <v>162</v>
      </c>
      <c r="H161" s="8" t="s">
        <v>55</v>
      </c>
      <c r="I161" s="8" t="s">
        <v>55</v>
      </c>
      <c r="J161" s="8" t="s">
        <v>3954</v>
      </c>
      <c r="K161" s="8" t="s">
        <v>3955</v>
      </c>
      <c r="L161" s="8" t="s">
        <v>162</v>
      </c>
      <c r="M161" s="8">
        <v>2022</v>
      </c>
      <c r="N161" s="8" t="s">
        <v>162</v>
      </c>
      <c r="O161" s="8" t="s">
        <v>55</v>
      </c>
      <c r="P161" s="8" t="s">
        <v>55</v>
      </c>
      <c r="Q161" s="8" t="s">
        <v>53</v>
      </c>
      <c r="R161" s="8" t="s">
        <v>55</v>
      </c>
      <c r="S161" s="8" t="s">
        <v>55</v>
      </c>
      <c r="T161" s="8" t="s">
        <v>78</v>
      </c>
      <c r="U161" s="8" t="s">
        <v>69</v>
      </c>
      <c r="V161" s="8">
        <f t="shared" si="8"/>
        <v>5</v>
      </c>
      <c r="W161" s="8" t="s">
        <v>72</v>
      </c>
      <c r="X161" s="8">
        <f t="shared" si="9"/>
        <v>5</v>
      </c>
      <c r="Y161" s="8" t="s">
        <v>72</v>
      </c>
      <c r="Z161" s="8">
        <f t="shared" si="10"/>
        <v>5</v>
      </c>
      <c r="AA161" s="8" t="str">
        <f t="shared" si="11"/>
        <v>ALTA</v>
      </c>
      <c r="AB161" s="8" t="s">
        <v>81</v>
      </c>
      <c r="AC161" s="8" t="s">
        <v>55</v>
      </c>
      <c r="AD161" s="8" t="s">
        <v>82</v>
      </c>
      <c r="AE161" s="8" t="s">
        <v>3999</v>
      </c>
      <c r="AF161" s="8" t="s">
        <v>4001</v>
      </c>
      <c r="AG161" s="8" t="s">
        <v>84</v>
      </c>
      <c r="AH161" s="8">
        <v>2025</v>
      </c>
      <c r="AI161" s="8" t="s">
        <v>3957</v>
      </c>
      <c r="AJ161" s="8" t="s">
        <v>83</v>
      </c>
      <c r="AK161" s="8" t="s">
        <v>83</v>
      </c>
      <c r="AL161" s="8" t="s">
        <v>55</v>
      </c>
      <c r="AM161" s="8" t="s">
        <v>55</v>
      </c>
      <c r="AN161" s="8" t="s">
        <v>55</v>
      </c>
      <c r="AO161" s="46"/>
    </row>
    <row r="162" spans="1:41" x14ac:dyDescent="0.25">
      <c r="A162" s="44"/>
      <c r="B162" s="8" t="s">
        <v>737</v>
      </c>
      <c r="C162" s="8" t="s">
        <v>730</v>
      </c>
      <c r="D162" s="39" t="s">
        <v>55</v>
      </c>
      <c r="E162" s="39" t="s">
        <v>1801</v>
      </c>
      <c r="F162" s="8" t="s">
        <v>49</v>
      </c>
      <c r="G162" s="8" t="s">
        <v>162</v>
      </c>
      <c r="H162" s="8" t="s">
        <v>55</v>
      </c>
      <c r="I162" s="8" t="s">
        <v>55</v>
      </c>
      <c r="J162" s="8" t="s">
        <v>3960</v>
      </c>
      <c r="K162" s="8" t="s">
        <v>3956</v>
      </c>
      <c r="L162" s="8" t="s">
        <v>162</v>
      </c>
      <c r="M162" s="8">
        <v>2020</v>
      </c>
      <c r="N162" s="8" t="s">
        <v>162</v>
      </c>
      <c r="O162" s="8" t="s">
        <v>55</v>
      </c>
      <c r="P162" s="8" t="s">
        <v>55</v>
      </c>
      <c r="Q162" s="8" t="s">
        <v>53</v>
      </c>
      <c r="R162" s="8" t="s">
        <v>55</v>
      </c>
      <c r="S162" s="8" t="s">
        <v>55</v>
      </c>
      <c r="T162" s="8" t="s">
        <v>78</v>
      </c>
      <c r="U162" s="8" t="s">
        <v>70</v>
      </c>
      <c r="V162" s="8">
        <f t="shared" si="8"/>
        <v>3</v>
      </c>
      <c r="W162" s="8" t="s">
        <v>73</v>
      </c>
      <c r="X162" s="8">
        <f t="shared" si="9"/>
        <v>3</v>
      </c>
      <c r="Y162" s="8" t="s">
        <v>73</v>
      </c>
      <c r="Z162" s="8">
        <f t="shared" si="10"/>
        <v>3</v>
      </c>
      <c r="AA162" s="8" t="str">
        <f t="shared" si="11"/>
        <v>MEDIA</v>
      </c>
      <c r="AB162" s="8" t="s">
        <v>81</v>
      </c>
      <c r="AC162" s="8" t="s">
        <v>55</v>
      </c>
      <c r="AD162" s="8" t="s">
        <v>82</v>
      </c>
      <c r="AE162" s="8" t="s">
        <v>3999</v>
      </c>
      <c r="AF162" s="8" t="s">
        <v>4002</v>
      </c>
      <c r="AG162" s="8" t="s">
        <v>85</v>
      </c>
      <c r="AH162" s="8">
        <v>2025</v>
      </c>
      <c r="AI162" s="8" t="s">
        <v>3957</v>
      </c>
      <c r="AJ162" s="8" t="s">
        <v>83</v>
      </c>
      <c r="AK162" s="8" t="s">
        <v>83</v>
      </c>
      <c r="AL162" s="8" t="s">
        <v>55</v>
      </c>
      <c r="AM162" s="8" t="s">
        <v>55</v>
      </c>
      <c r="AN162" s="8" t="s">
        <v>55</v>
      </c>
      <c r="AO162" s="46"/>
    </row>
    <row r="163" spans="1:41" x14ac:dyDescent="0.25">
      <c r="A163" s="44"/>
      <c r="B163" s="8" t="s">
        <v>737</v>
      </c>
      <c r="C163" s="8" t="s">
        <v>730</v>
      </c>
      <c r="D163" s="39" t="s">
        <v>55</v>
      </c>
      <c r="E163" s="39" t="s">
        <v>1802</v>
      </c>
      <c r="F163" s="8" t="s">
        <v>49</v>
      </c>
      <c r="G163" s="8" t="s">
        <v>162</v>
      </c>
      <c r="H163" s="8" t="s">
        <v>55</v>
      </c>
      <c r="I163" s="8" t="s">
        <v>55</v>
      </c>
      <c r="J163" s="8" t="s">
        <v>3958</v>
      </c>
      <c r="K163" s="8" t="s">
        <v>3956</v>
      </c>
      <c r="L163" s="8" t="s">
        <v>162</v>
      </c>
      <c r="M163" s="8">
        <v>2020</v>
      </c>
      <c r="N163" s="8" t="s">
        <v>162</v>
      </c>
      <c r="O163" s="8" t="s">
        <v>55</v>
      </c>
      <c r="P163" s="8" t="s">
        <v>55</v>
      </c>
      <c r="Q163" s="8" t="s">
        <v>53</v>
      </c>
      <c r="R163" s="8" t="s">
        <v>55</v>
      </c>
      <c r="S163" s="8" t="s">
        <v>55</v>
      </c>
      <c r="T163" s="8" t="s">
        <v>78</v>
      </c>
      <c r="U163" s="8" t="s">
        <v>70</v>
      </c>
      <c r="V163" s="8">
        <f t="shared" si="8"/>
        <v>3</v>
      </c>
      <c r="W163" s="8" t="s">
        <v>73</v>
      </c>
      <c r="X163" s="8">
        <f t="shared" si="9"/>
        <v>3</v>
      </c>
      <c r="Y163" s="8" t="s">
        <v>73</v>
      </c>
      <c r="Z163" s="8">
        <f t="shared" si="10"/>
        <v>3</v>
      </c>
      <c r="AA163" s="8" t="str">
        <f t="shared" si="11"/>
        <v>MEDIA</v>
      </c>
      <c r="AB163" s="8" t="s">
        <v>81</v>
      </c>
      <c r="AC163" s="8" t="s">
        <v>55</v>
      </c>
      <c r="AD163" s="8" t="s">
        <v>82</v>
      </c>
      <c r="AE163" s="8" t="s">
        <v>3999</v>
      </c>
      <c r="AF163" s="8" t="s">
        <v>4002</v>
      </c>
      <c r="AG163" s="8" t="s">
        <v>85</v>
      </c>
      <c r="AH163" s="8">
        <v>2025</v>
      </c>
      <c r="AI163" s="8" t="s">
        <v>3957</v>
      </c>
      <c r="AJ163" s="8" t="s">
        <v>83</v>
      </c>
      <c r="AK163" s="8" t="s">
        <v>83</v>
      </c>
      <c r="AL163" s="8" t="s">
        <v>55</v>
      </c>
      <c r="AM163" s="8" t="s">
        <v>55</v>
      </c>
      <c r="AN163" s="8" t="s">
        <v>55</v>
      </c>
      <c r="AO163" s="46"/>
    </row>
    <row r="164" spans="1:41" x14ac:dyDescent="0.25">
      <c r="A164" s="44"/>
      <c r="B164" s="8" t="s">
        <v>737</v>
      </c>
      <c r="C164" s="8" t="s">
        <v>730</v>
      </c>
      <c r="D164" s="39" t="s">
        <v>55</v>
      </c>
      <c r="E164" s="39" t="s">
        <v>1803</v>
      </c>
      <c r="F164" s="8" t="s">
        <v>49</v>
      </c>
      <c r="G164" s="8" t="s">
        <v>162</v>
      </c>
      <c r="H164" s="8" t="s">
        <v>55</v>
      </c>
      <c r="I164" s="8" t="s">
        <v>55</v>
      </c>
      <c r="J164" s="8" t="s">
        <v>3959</v>
      </c>
      <c r="K164" s="8" t="s">
        <v>3956</v>
      </c>
      <c r="L164" s="8" t="s">
        <v>162</v>
      </c>
      <c r="M164" s="8">
        <v>2020</v>
      </c>
      <c r="N164" s="8" t="s">
        <v>162</v>
      </c>
      <c r="O164" s="8" t="s">
        <v>55</v>
      </c>
      <c r="P164" s="8" t="s">
        <v>55</v>
      </c>
      <c r="Q164" s="8" t="s">
        <v>53</v>
      </c>
      <c r="R164" s="8" t="s">
        <v>55</v>
      </c>
      <c r="S164" s="8" t="s">
        <v>55</v>
      </c>
      <c r="T164" s="8" t="s">
        <v>78</v>
      </c>
      <c r="U164" s="8" t="s">
        <v>70</v>
      </c>
      <c r="V164" s="8">
        <f t="shared" si="8"/>
        <v>3</v>
      </c>
      <c r="W164" s="8" t="s">
        <v>73</v>
      </c>
      <c r="X164" s="8">
        <f t="shared" si="9"/>
        <v>3</v>
      </c>
      <c r="Y164" s="8" t="s">
        <v>73</v>
      </c>
      <c r="Z164" s="8">
        <f t="shared" si="10"/>
        <v>3</v>
      </c>
      <c r="AA164" s="8" t="str">
        <f t="shared" si="11"/>
        <v>MEDIA</v>
      </c>
      <c r="AB164" s="8" t="s">
        <v>81</v>
      </c>
      <c r="AC164" s="8" t="s">
        <v>55</v>
      </c>
      <c r="AD164" s="8" t="s">
        <v>82</v>
      </c>
      <c r="AE164" s="8" t="s">
        <v>3999</v>
      </c>
      <c r="AF164" s="8" t="s">
        <v>4002</v>
      </c>
      <c r="AG164" s="8" t="s">
        <v>85</v>
      </c>
      <c r="AH164" s="8">
        <v>2025</v>
      </c>
      <c r="AI164" s="8" t="s">
        <v>3957</v>
      </c>
      <c r="AJ164" s="8" t="s">
        <v>83</v>
      </c>
      <c r="AK164" s="8" t="s">
        <v>83</v>
      </c>
      <c r="AL164" s="8" t="s">
        <v>55</v>
      </c>
      <c r="AM164" s="8" t="s">
        <v>55</v>
      </c>
      <c r="AN164" s="8" t="s">
        <v>55</v>
      </c>
      <c r="AO164" s="46"/>
    </row>
    <row r="165" spans="1:41" x14ac:dyDescent="0.25">
      <c r="A165" s="44"/>
      <c r="B165" s="8" t="s">
        <v>737</v>
      </c>
      <c r="C165" s="8" t="s">
        <v>730</v>
      </c>
      <c r="D165" s="39" t="s">
        <v>55</v>
      </c>
      <c r="E165" s="39" t="s">
        <v>1804</v>
      </c>
      <c r="F165" s="8" t="s">
        <v>49</v>
      </c>
      <c r="G165" s="8" t="s">
        <v>162</v>
      </c>
      <c r="H165" s="8" t="s">
        <v>55</v>
      </c>
      <c r="I165" s="8" t="s">
        <v>55</v>
      </c>
      <c r="J165" s="8" t="s">
        <v>3961</v>
      </c>
      <c r="K165" s="8" t="s">
        <v>3962</v>
      </c>
      <c r="L165" s="8" t="s">
        <v>162</v>
      </c>
      <c r="M165" s="8">
        <v>2025</v>
      </c>
      <c r="N165" s="8" t="s">
        <v>162</v>
      </c>
      <c r="O165" s="8" t="s">
        <v>55</v>
      </c>
      <c r="P165" s="8" t="s">
        <v>55</v>
      </c>
      <c r="Q165" s="8" t="s">
        <v>53</v>
      </c>
      <c r="R165" s="8" t="s">
        <v>55</v>
      </c>
      <c r="S165" s="8" t="s">
        <v>55</v>
      </c>
      <c r="T165" s="8" t="s">
        <v>78</v>
      </c>
      <c r="U165" s="8" t="s">
        <v>69</v>
      </c>
      <c r="V165" s="8">
        <f t="shared" si="8"/>
        <v>5</v>
      </c>
      <c r="W165" s="8" t="s">
        <v>72</v>
      </c>
      <c r="X165" s="8">
        <f t="shared" si="9"/>
        <v>5</v>
      </c>
      <c r="Y165" s="8" t="s">
        <v>72</v>
      </c>
      <c r="Z165" s="8">
        <f t="shared" si="10"/>
        <v>5</v>
      </c>
      <c r="AA165" s="8" t="str">
        <f t="shared" si="11"/>
        <v>ALTA</v>
      </c>
      <c r="AB165" s="8" t="s">
        <v>81</v>
      </c>
      <c r="AC165" s="8" t="s">
        <v>55</v>
      </c>
      <c r="AD165" s="8" t="s">
        <v>82</v>
      </c>
      <c r="AE165" s="8" t="s">
        <v>3999</v>
      </c>
      <c r="AF165" s="8" t="s">
        <v>4002</v>
      </c>
      <c r="AG165" s="8" t="s">
        <v>85</v>
      </c>
      <c r="AH165" s="8">
        <v>2025</v>
      </c>
      <c r="AI165" s="8" t="s">
        <v>3957</v>
      </c>
      <c r="AJ165" s="8" t="s">
        <v>82</v>
      </c>
      <c r="AK165" s="8" t="s">
        <v>83</v>
      </c>
      <c r="AL165" s="8" t="s">
        <v>90</v>
      </c>
      <c r="AM165" s="8" t="s">
        <v>439</v>
      </c>
      <c r="AN165" s="8" t="s">
        <v>82</v>
      </c>
      <c r="AO165" s="46"/>
    </row>
    <row r="166" spans="1:41" x14ac:dyDescent="0.25">
      <c r="A166" s="44"/>
      <c r="B166" s="8" t="s">
        <v>737</v>
      </c>
      <c r="C166" s="8" t="s">
        <v>730</v>
      </c>
      <c r="D166" s="39" t="s">
        <v>55</v>
      </c>
      <c r="E166" s="39" t="s">
        <v>1805</v>
      </c>
      <c r="F166" s="8" t="s">
        <v>48</v>
      </c>
      <c r="G166" s="8" t="s">
        <v>162</v>
      </c>
      <c r="H166" s="8" t="s">
        <v>55</v>
      </c>
      <c r="I166" s="8" t="s">
        <v>55</v>
      </c>
      <c r="J166" s="8" t="s">
        <v>3963</v>
      </c>
      <c r="K166" s="8" t="s">
        <v>3964</v>
      </c>
      <c r="L166" s="8" t="s">
        <v>162</v>
      </c>
      <c r="M166" s="8">
        <v>2025</v>
      </c>
      <c r="N166" s="8" t="s">
        <v>162</v>
      </c>
      <c r="O166" s="8" t="s">
        <v>55</v>
      </c>
      <c r="P166" s="8" t="s">
        <v>55</v>
      </c>
      <c r="Q166" s="8" t="s">
        <v>54</v>
      </c>
      <c r="R166" s="8" t="s">
        <v>55</v>
      </c>
      <c r="S166" s="8" t="s">
        <v>55</v>
      </c>
      <c r="T166" s="8" t="s">
        <v>75</v>
      </c>
      <c r="U166" s="8" t="s">
        <v>70</v>
      </c>
      <c r="V166" s="8">
        <f t="shared" si="8"/>
        <v>3</v>
      </c>
      <c r="W166" s="8" t="s">
        <v>72</v>
      </c>
      <c r="X166" s="8">
        <f t="shared" si="9"/>
        <v>5</v>
      </c>
      <c r="Y166" s="8" t="s">
        <v>72</v>
      </c>
      <c r="Z166" s="8">
        <f t="shared" si="10"/>
        <v>5</v>
      </c>
      <c r="AA166" s="8" t="str">
        <f t="shared" si="11"/>
        <v>ALTA</v>
      </c>
      <c r="AB166" s="8" t="s">
        <v>81</v>
      </c>
      <c r="AC166" s="8" t="s">
        <v>55</v>
      </c>
      <c r="AD166" s="8" t="s">
        <v>82</v>
      </c>
      <c r="AE166" s="8" t="s">
        <v>3999</v>
      </c>
      <c r="AF166" s="8" t="s">
        <v>4002</v>
      </c>
      <c r="AG166" s="8" t="s">
        <v>85</v>
      </c>
      <c r="AH166" s="8">
        <v>2025</v>
      </c>
      <c r="AI166" s="8" t="s">
        <v>3957</v>
      </c>
      <c r="AJ166" s="8" t="s">
        <v>83</v>
      </c>
      <c r="AK166" s="8" t="s">
        <v>83</v>
      </c>
      <c r="AL166" s="8" t="s">
        <v>55</v>
      </c>
      <c r="AM166" s="8" t="s">
        <v>55</v>
      </c>
      <c r="AN166" s="8" t="s">
        <v>55</v>
      </c>
      <c r="AO166" s="46"/>
    </row>
    <row r="167" spans="1:41" x14ac:dyDescent="0.25">
      <c r="A167" s="44"/>
      <c r="B167" s="8" t="s">
        <v>737</v>
      </c>
      <c r="C167" s="8" t="s">
        <v>730</v>
      </c>
      <c r="D167" s="39" t="s">
        <v>55</v>
      </c>
      <c r="E167" s="39" t="s">
        <v>1806</v>
      </c>
      <c r="F167" s="8" t="s">
        <v>49</v>
      </c>
      <c r="G167" s="8" t="s">
        <v>162</v>
      </c>
      <c r="H167" s="8" t="s">
        <v>55</v>
      </c>
      <c r="I167" s="8" t="s">
        <v>55</v>
      </c>
      <c r="J167" s="8" t="s">
        <v>3965</v>
      </c>
      <c r="K167" s="8" t="s">
        <v>3966</v>
      </c>
      <c r="L167" s="8" t="s">
        <v>162</v>
      </c>
      <c r="M167" s="8">
        <v>2025</v>
      </c>
      <c r="N167" s="8" t="s">
        <v>162</v>
      </c>
      <c r="O167" s="8" t="s">
        <v>55</v>
      </c>
      <c r="P167" s="8" t="s">
        <v>55</v>
      </c>
      <c r="Q167" s="8" t="s">
        <v>53</v>
      </c>
      <c r="R167" s="8" t="s">
        <v>55</v>
      </c>
      <c r="S167" s="8" t="s">
        <v>55</v>
      </c>
      <c r="T167" s="8" t="s">
        <v>75</v>
      </c>
      <c r="U167" s="8" t="s">
        <v>71</v>
      </c>
      <c r="V167" s="8">
        <f t="shared" si="8"/>
        <v>1</v>
      </c>
      <c r="W167" s="8" t="s">
        <v>73</v>
      </c>
      <c r="X167" s="8">
        <f t="shared" si="9"/>
        <v>3</v>
      </c>
      <c r="Y167" s="8" t="s">
        <v>72</v>
      </c>
      <c r="Z167" s="8">
        <f t="shared" si="10"/>
        <v>5</v>
      </c>
      <c r="AA167" s="8" t="str">
        <f t="shared" si="11"/>
        <v>MEDIA</v>
      </c>
      <c r="AB167" s="8" t="s">
        <v>81</v>
      </c>
      <c r="AC167" s="8" t="s">
        <v>55</v>
      </c>
      <c r="AD167" s="8" t="s">
        <v>55</v>
      </c>
      <c r="AE167" s="8" t="s">
        <v>55</v>
      </c>
      <c r="AF167" s="8" t="s">
        <v>55</v>
      </c>
      <c r="AG167" s="8" t="s">
        <v>86</v>
      </c>
      <c r="AH167" s="8" t="s">
        <v>55</v>
      </c>
      <c r="AI167" s="8" t="s">
        <v>55</v>
      </c>
      <c r="AJ167" s="8" t="s">
        <v>83</v>
      </c>
      <c r="AK167" s="8" t="s">
        <v>83</v>
      </c>
      <c r="AL167" s="8" t="s">
        <v>55</v>
      </c>
      <c r="AM167" s="8" t="s">
        <v>55</v>
      </c>
      <c r="AN167" s="8" t="s">
        <v>55</v>
      </c>
      <c r="AO167" s="46"/>
    </row>
    <row r="168" spans="1:41" x14ac:dyDescent="0.25">
      <c r="A168" s="44"/>
      <c r="B168" s="8" t="s">
        <v>737</v>
      </c>
      <c r="C168" s="8" t="s">
        <v>730</v>
      </c>
      <c r="D168" s="39" t="s">
        <v>55</v>
      </c>
      <c r="E168" s="39" t="s">
        <v>1807</v>
      </c>
      <c r="F168" s="8" t="s">
        <v>48</v>
      </c>
      <c r="G168" s="8" t="s">
        <v>162</v>
      </c>
      <c r="H168" s="8" t="s">
        <v>55</v>
      </c>
      <c r="I168" s="8" t="s">
        <v>55</v>
      </c>
      <c r="J168" s="8" t="s">
        <v>3967</v>
      </c>
      <c r="K168" s="8" t="s">
        <v>3967</v>
      </c>
      <c r="L168" s="8" t="s">
        <v>162</v>
      </c>
      <c r="M168" s="8">
        <v>2012</v>
      </c>
      <c r="N168" s="8" t="s">
        <v>162</v>
      </c>
      <c r="O168" s="8" t="s">
        <v>55</v>
      </c>
      <c r="P168" s="8" t="s">
        <v>55</v>
      </c>
      <c r="Q168" s="8" t="s">
        <v>54</v>
      </c>
      <c r="R168" s="8" t="s">
        <v>55</v>
      </c>
      <c r="S168" s="8" t="s">
        <v>55</v>
      </c>
      <c r="T168" s="8" t="s">
        <v>75</v>
      </c>
      <c r="U168" s="8" t="s">
        <v>70</v>
      </c>
      <c r="V168" s="8">
        <f t="shared" si="8"/>
        <v>3</v>
      </c>
      <c r="W168" s="8" t="s">
        <v>73</v>
      </c>
      <c r="X168" s="8">
        <f t="shared" si="9"/>
        <v>3</v>
      </c>
      <c r="Y168" s="8" t="s">
        <v>74</v>
      </c>
      <c r="Z168" s="8">
        <f t="shared" si="10"/>
        <v>1</v>
      </c>
      <c r="AA168" s="8" t="str">
        <f t="shared" si="11"/>
        <v>MEDIA</v>
      </c>
      <c r="AB168" s="8" t="s">
        <v>81</v>
      </c>
      <c r="AC168" s="8" t="s">
        <v>160</v>
      </c>
      <c r="AD168" s="8" t="s">
        <v>82</v>
      </c>
      <c r="AE168" s="8" t="s">
        <v>3999</v>
      </c>
      <c r="AF168" s="8" t="s">
        <v>4003</v>
      </c>
      <c r="AG168" s="8" t="s">
        <v>85</v>
      </c>
      <c r="AH168" s="8">
        <v>2025</v>
      </c>
      <c r="AI168" s="8" t="s">
        <v>3957</v>
      </c>
      <c r="AJ168" s="8" t="s">
        <v>82</v>
      </c>
      <c r="AK168" s="8" t="s">
        <v>83</v>
      </c>
      <c r="AL168" s="8" t="s">
        <v>87</v>
      </c>
      <c r="AM168" s="8" t="s">
        <v>439</v>
      </c>
      <c r="AN168" s="8" t="s">
        <v>82</v>
      </c>
      <c r="AO168" s="46"/>
    </row>
    <row r="169" spans="1:41" x14ac:dyDescent="0.25">
      <c r="A169" s="44"/>
      <c r="B169" s="8" t="s">
        <v>737</v>
      </c>
      <c r="C169" s="8" t="s">
        <v>730</v>
      </c>
      <c r="D169" s="39" t="s">
        <v>55</v>
      </c>
      <c r="E169" s="39" t="s">
        <v>1808</v>
      </c>
      <c r="F169" s="8" t="s">
        <v>48</v>
      </c>
      <c r="G169" s="8" t="s">
        <v>162</v>
      </c>
      <c r="H169" s="8" t="s">
        <v>55</v>
      </c>
      <c r="I169" s="8" t="s">
        <v>55</v>
      </c>
      <c r="J169" s="8" t="s">
        <v>3968</v>
      </c>
      <c r="K169" s="8" t="s">
        <v>3969</v>
      </c>
      <c r="L169" s="8" t="s">
        <v>162</v>
      </c>
      <c r="M169" s="8">
        <v>2020</v>
      </c>
      <c r="N169" s="8" t="s">
        <v>162</v>
      </c>
      <c r="O169" s="8" t="s">
        <v>55</v>
      </c>
      <c r="P169" s="8" t="s">
        <v>55</v>
      </c>
      <c r="Q169" s="8" t="s">
        <v>54</v>
      </c>
      <c r="R169" s="8" t="s">
        <v>55</v>
      </c>
      <c r="S169" s="8" t="s">
        <v>55</v>
      </c>
      <c r="T169" s="8" t="s">
        <v>75</v>
      </c>
      <c r="U169" s="8" t="s">
        <v>70</v>
      </c>
      <c r="V169" s="8">
        <f t="shared" si="8"/>
        <v>3</v>
      </c>
      <c r="W169" s="8" t="s">
        <v>73</v>
      </c>
      <c r="X169" s="8">
        <f t="shared" si="9"/>
        <v>3</v>
      </c>
      <c r="Y169" s="8" t="s">
        <v>72</v>
      </c>
      <c r="Z169" s="8">
        <f t="shared" si="10"/>
        <v>5</v>
      </c>
      <c r="AA169" s="8" t="str">
        <f t="shared" si="11"/>
        <v>MEDIA</v>
      </c>
      <c r="AB169" s="8" t="s">
        <v>81</v>
      </c>
      <c r="AC169" s="8" t="s">
        <v>55</v>
      </c>
      <c r="AD169" s="8" t="s">
        <v>82</v>
      </c>
      <c r="AE169" s="8" t="s">
        <v>3999</v>
      </c>
      <c r="AF169" s="8" t="s">
        <v>4003</v>
      </c>
      <c r="AG169" s="8" t="s">
        <v>85</v>
      </c>
      <c r="AH169" s="8">
        <v>2025</v>
      </c>
      <c r="AI169" s="8" t="s">
        <v>3957</v>
      </c>
      <c r="AJ169" s="8" t="s">
        <v>83</v>
      </c>
      <c r="AK169" s="8" t="s">
        <v>83</v>
      </c>
      <c r="AL169" s="8" t="s">
        <v>55</v>
      </c>
      <c r="AM169" s="8" t="s">
        <v>55</v>
      </c>
      <c r="AN169" s="8" t="s">
        <v>55</v>
      </c>
      <c r="AO169" s="46"/>
    </row>
    <row r="170" spans="1:41" x14ac:dyDescent="0.25">
      <c r="A170" s="44"/>
      <c r="B170" s="8" t="s">
        <v>737</v>
      </c>
      <c r="C170" s="8" t="s">
        <v>730</v>
      </c>
      <c r="D170" s="39" t="s">
        <v>55</v>
      </c>
      <c r="E170" s="39" t="s">
        <v>1809</v>
      </c>
      <c r="F170" s="8" t="s">
        <v>49</v>
      </c>
      <c r="G170" s="8" t="s">
        <v>162</v>
      </c>
      <c r="H170" s="8" t="s">
        <v>55</v>
      </c>
      <c r="I170" s="8" t="s">
        <v>55</v>
      </c>
      <c r="J170" s="8" t="s">
        <v>3974</v>
      </c>
      <c r="K170" s="8" t="s">
        <v>3975</v>
      </c>
      <c r="L170" s="8" t="s">
        <v>162</v>
      </c>
      <c r="M170" s="8">
        <v>2025</v>
      </c>
      <c r="N170" s="8" t="s">
        <v>162</v>
      </c>
      <c r="O170" s="8" t="s">
        <v>55</v>
      </c>
      <c r="P170" s="8" t="s">
        <v>55</v>
      </c>
      <c r="Q170" s="8" t="s">
        <v>53</v>
      </c>
      <c r="R170" s="8" t="s">
        <v>55</v>
      </c>
      <c r="S170" s="8" t="s">
        <v>55</v>
      </c>
      <c r="T170" s="8" t="s">
        <v>75</v>
      </c>
      <c r="U170" s="8" t="s">
        <v>70</v>
      </c>
      <c r="V170" s="8">
        <f t="shared" si="8"/>
        <v>3</v>
      </c>
      <c r="W170" s="8" t="s">
        <v>73</v>
      </c>
      <c r="X170" s="8">
        <f t="shared" si="9"/>
        <v>3</v>
      </c>
      <c r="Y170" s="8" t="s">
        <v>73</v>
      </c>
      <c r="Z170" s="8">
        <f t="shared" si="10"/>
        <v>3</v>
      </c>
      <c r="AA170" s="8" t="str">
        <f t="shared" si="11"/>
        <v>MEDIA</v>
      </c>
      <c r="AB170" s="8" t="s">
        <v>81</v>
      </c>
      <c r="AC170" s="8" t="s">
        <v>158</v>
      </c>
      <c r="AD170" s="8" t="s">
        <v>55</v>
      </c>
      <c r="AE170" s="8" t="s">
        <v>55</v>
      </c>
      <c r="AF170" s="8" t="s">
        <v>55</v>
      </c>
      <c r="AG170" s="8" t="s">
        <v>86</v>
      </c>
      <c r="AH170" s="8" t="s">
        <v>55</v>
      </c>
      <c r="AI170" s="8" t="s">
        <v>55</v>
      </c>
      <c r="AJ170" s="8" t="s">
        <v>83</v>
      </c>
      <c r="AK170" s="8" t="s">
        <v>83</v>
      </c>
      <c r="AL170" s="8" t="s">
        <v>55</v>
      </c>
      <c r="AM170" s="8" t="s">
        <v>55</v>
      </c>
      <c r="AN170" s="8" t="s">
        <v>55</v>
      </c>
      <c r="AO170" s="46"/>
    </row>
    <row r="171" spans="1:41" x14ac:dyDescent="0.25">
      <c r="A171" s="44"/>
      <c r="B171" s="8" t="s">
        <v>737</v>
      </c>
      <c r="C171" s="8" t="s">
        <v>730</v>
      </c>
      <c r="D171" s="39" t="s">
        <v>55</v>
      </c>
      <c r="E171" s="39" t="s">
        <v>1810</v>
      </c>
      <c r="F171" s="8" t="s">
        <v>49</v>
      </c>
      <c r="G171" s="8" t="s">
        <v>162</v>
      </c>
      <c r="H171" s="8" t="s">
        <v>55</v>
      </c>
      <c r="I171" s="8" t="s">
        <v>55</v>
      </c>
      <c r="J171" s="8" t="s">
        <v>3976</v>
      </c>
      <c r="K171" s="8" t="s">
        <v>3977</v>
      </c>
      <c r="L171" s="8" t="s">
        <v>162</v>
      </c>
      <c r="M171" s="8">
        <v>2025</v>
      </c>
      <c r="N171" s="8" t="s">
        <v>162</v>
      </c>
      <c r="O171" s="8" t="s">
        <v>55</v>
      </c>
      <c r="P171" s="8" t="s">
        <v>55</v>
      </c>
      <c r="Q171" s="8" t="s">
        <v>53</v>
      </c>
      <c r="R171" s="8" t="s">
        <v>55</v>
      </c>
      <c r="S171" s="8" t="s">
        <v>55</v>
      </c>
      <c r="T171" s="8" t="s">
        <v>75</v>
      </c>
      <c r="U171" s="8" t="s">
        <v>70</v>
      </c>
      <c r="V171" s="8">
        <f t="shared" si="8"/>
        <v>3</v>
      </c>
      <c r="W171" s="8" t="s">
        <v>73</v>
      </c>
      <c r="X171" s="8">
        <f t="shared" si="9"/>
        <v>3</v>
      </c>
      <c r="Y171" s="8" t="s">
        <v>73</v>
      </c>
      <c r="Z171" s="8">
        <f t="shared" si="10"/>
        <v>3</v>
      </c>
      <c r="AA171" s="8" t="str">
        <f t="shared" si="11"/>
        <v>MEDIA</v>
      </c>
      <c r="AB171" s="8" t="s">
        <v>81</v>
      </c>
      <c r="AC171" s="8" t="s">
        <v>55</v>
      </c>
      <c r="AD171" s="8" t="s">
        <v>55</v>
      </c>
      <c r="AE171" s="8" t="s">
        <v>55</v>
      </c>
      <c r="AF171" s="8" t="s">
        <v>55</v>
      </c>
      <c r="AG171" s="8" t="s">
        <v>86</v>
      </c>
      <c r="AH171" s="8" t="s">
        <v>55</v>
      </c>
      <c r="AI171" s="8" t="s">
        <v>55</v>
      </c>
      <c r="AJ171" s="8" t="s">
        <v>83</v>
      </c>
      <c r="AK171" s="8" t="s">
        <v>83</v>
      </c>
      <c r="AL171" s="8" t="s">
        <v>55</v>
      </c>
      <c r="AM171" s="8" t="s">
        <v>55</v>
      </c>
      <c r="AN171" s="8" t="s">
        <v>55</v>
      </c>
      <c r="AO171" s="46"/>
    </row>
    <row r="172" spans="1:41" x14ac:dyDescent="0.25">
      <c r="A172" s="44"/>
      <c r="B172" s="8" t="s">
        <v>737</v>
      </c>
      <c r="C172" s="8" t="s">
        <v>730</v>
      </c>
      <c r="D172" s="39" t="s">
        <v>55</v>
      </c>
      <c r="E172" s="39" t="s">
        <v>1811</v>
      </c>
      <c r="F172" s="8" t="s">
        <v>49</v>
      </c>
      <c r="G172" s="8" t="s">
        <v>162</v>
      </c>
      <c r="H172" s="8" t="s">
        <v>55</v>
      </c>
      <c r="I172" s="8" t="s">
        <v>55</v>
      </c>
      <c r="J172" s="8" t="s">
        <v>3978</v>
      </c>
      <c r="K172" s="8" t="s">
        <v>3979</v>
      </c>
      <c r="L172" s="8" t="s">
        <v>162</v>
      </c>
      <c r="M172" s="8">
        <v>2025</v>
      </c>
      <c r="N172" s="8" t="s">
        <v>162</v>
      </c>
      <c r="O172" s="8" t="s">
        <v>55</v>
      </c>
      <c r="P172" s="8" t="s">
        <v>55</v>
      </c>
      <c r="Q172" s="8" t="s">
        <v>53</v>
      </c>
      <c r="R172" s="8" t="s">
        <v>55</v>
      </c>
      <c r="S172" s="8" t="s">
        <v>55</v>
      </c>
      <c r="T172" s="8" t="s">
        <v>75</v>
      </c>
      <c r="U172" s="8" t="s">
        <v>70</v>
      </c>
      <c r="V172" s="8">
        <f t="shared" si="8"/>
        <v>3</v>
      </c>
      <c r="W172" s="8" t="s">
        <v>73</v>
      </c>
      <c r="X172" s="8">
        <f t="shared" si="9"/>
        <v>3</v>
      </c>
      <c r="Y172" s="8" t="s">
        <v>73</v>
      </c>
      <c r="Z172" s="8">
        <f t="shared" si="10"/>
        <v>3</v>
      </c>
      <c r="AA172" s="8" t="str">
        <f t="shared" si="11"/>
        <v>MEDIA</v>
      </c>
      <c r="AB172" s="8" t="s">
        <v>81</v>
      </c>
      <c r="AC172" s="8" t="s">
        <v>55</v>
      </c>
      <c r="AD172" s="8" t="s">
        <v>55</v>
      </c>
      <c r="AE172" s="8" t="s">
        <v>55</v>
      </c>
      <c r="AF172" s="8" t="s">
        <v>55</v>
      </c>
      <c r="AG172" s="8" t="s">
        <v>86</v>
      </c>
      <c r="AH172" s="8" t="s">
        <v>55</v>
      </c>
      <c r="AI172" s="8" t="s">
        <v>55</v>
      </c>
      <c r="AJ172" s="8" t="s">
        <v>83</v>
      </c>
      <c r="AK172" s="8" t="s">
        <v>83</v>
      </c>
      <c r="AL172" s="8" t="s">
        <v>55</v>
      </c>
      <c r="AM172" s="8" t="s">
        <v>55</v>
      </c>
      <c r="AN172" s="8" t="s">
        <v>55</v>
      </c>
      <c r="AO172" s="46"/>
    </row>
    <row r="173" spans="1:41" x14ac:dyDescent="0.25">
      <c r="A173" s="44"/>
      <c r="B173" s="8" t="s">
        <v>737</v>
      </c>
      <c r="C173" s="8" t="s">
        <v>730</v>
      </c>
      <c r="D173" s="39" t="s">
        <v>55</v>
      </c>
      <c r="E173" s="39" t="s">
        <v>1812</v>
      </c>
      <c r="F173" s="8" t="s">
        <v>48</v>
      </c>
      <c r="G173" s="8" t="s">
        <v>162</v>
      </c>
      <c r="H173" s="8" t="s">
        <v>55</v>
      </c>
      <c r="I173" s="8" t="s">
        <v>55</v>
      </c>
      <c r="J173" s="8" t="s">
        <v>3972</v>
      </c>
      <c r="K173" s="8" t="s">
        <v>3980</v>
      </c>
      <c r="L173" s="8" t="s">
        <v>162</v>
      </c>
      <c r="M173" s="8">
        <v>2025</v>
      </c>
      <c r="N173" s="8" t="s">
        <v>162</v>
      </c>
      <c r="O173" s="8" t="s">
        <v>55</v>
      </c>
      <c r="P173" s="8" t="s">
        <v>55</v>
      </c>
      <c r="Q173" s="8" t="s">
        <v>54</v>
      </c>
      <c r="R173" s="8" t="s">
        <v>55</v>
      </c>
      <c r="S173" s="8" t="s">
        <v>55</v>
      </c>
      <c r="T173" s="8" t="s">
        <v>78</v>
      </c>
      <c r="U173" s="8" t="s">
        <v>70</v>
      </c>
      <c r="V173" s="8">
        <f t="shared" si="8"/>
        <v>3</v>
      </c>
      <c r="W173" s="8" t="s">
        <v>72</v>
      </c>
      <c r="X173" s="8">
        <f t="shared" si="9"/>
        <v>5</v>
      </c>
      <c r="Y173" s="8" t="s">
        <v>72</v>
      </c>
      <c r="Z173" s="8">
        <f t="shared" si="10"/>
        <v>5</v>
      </c>
      <c r="AA173" s="8" t="str">
        <f t="shared" si="11"/>
        <v>ALTA</v>
      </c>
      <c r="AB173" s="8" t="s">
        <v>81</v>
      </c>
      <c r="AC173" s="8" t="s">
        <v>159</v>
      </c>
      <c r="AD173" s="8" t="s">
        <v>55</v>
      </c>
      <c r="AE173" s="8" t="s">
        <v>55</v>
      </c>
      <c r="AF173" s="8" t="s">
        <v>55</v>
      </c>
      <c r="AG173" s="8" t="s">
        <v>86</v>
      </c>
      <c r="AH173" s="8" t="s">
        <v>55</v>
      </c>
      <c r="AI173" s="8" t="s">
        <v>55</v>
      </c>
      <c r="AJ173" s="8" t="s">
        <v>83</v>
      </c>
      <c r="AK173" s="8" t="s">
        <v>83</v>
      </c>
      <c r="AL173" s="8" t="s">
        <v>55</v>
      </c>
      <c r="AM173" s="8" t="s">
        <v>55</v>
      </c>
      <c r="AN173" s="8" t="s">
        <v>55</v>
      </c>
      <c r="AO173" s="46"/>
    </row>
    <row r="174" spans="1:41" x14ac:dyDescent="0.25">
      <c r="A174" s="44"/>
      <c r="B174" s="8" t="s">
        <v>737</v>
      </c>
      <c r="C174" s="8" t="s">
        <v>730</v>
      </c>
      <c r="D174" s="39" t="s">
        <v>55</v>
      </c>
      <c r="E174" s="39" t="s">
        <v>1813</v>
      </c>
      <c r="F174" s="8" t="s">
        <v>48</v>
      </c>
      <c r="G174" s="8" t="s">
        <v>162</v>
      </c>
      <c r="H174" s="8" t="s">
        <v>55</v>
      </c>
      <c r="I174" s="8" t="s">
        <v>55</v>
      </c>
      <c r="J174" s="8" t="s">
        <v>3973</v>
      </c>
      <c r="K174" s="8" t="s">
        <v>3981</v>
      </c>
      <c r="L174" s="8" t="s">
        <v>162</v>
      </c>
      <c r="M174" s="8">
        <v>2025</v>
      </c>
      <c r="N174" s="8" t="s">
        <v>162</v>
      </c>
      <c r="O174" s="8" t="s">
        <v>55</v>
      </c>
      <c r="P174" s="8" t="s">
        <v>55</v>
      </c>
      <c r="Q174" s="8" t="s">
        <v>54</v>
      </c>
      <c r="R174" s="8" t="s">
        <v>55</v>
      </c>
      <c r="S174" s="8" t="s">
        <v>55</v>
      </c>
      <c r="T174" s="8" t="s">
        <v>78</v>
      </c>
      <c r="U174" s="8" t="s">
        <v>70</v>
      </c>
      <c r="V174" s="8">
        <f t="shared" si="8"/>
        <v>3</v>
      </c>
      <c r="W174" s="8" t="s">
        <v>73</v>
      </c>
      <c r="X174" s="8">
        <f t="shared" si="9"/>
        <v>3</v>
      </c>
      <c r="Y174" s="8" t="s">
        <v>73</v>
      </c>
      <c r="Z174" s="8">
        <f t="shared" si="10"/>
        <v>3</v>
      </c>
      <c r="AA174" s="8" t="str">
        <f t="shared" si="11"/>
        <v>MEDIA</v>
      </c>
      <c r="AB174" s="8" t="s">
        <v>81</v>
      </c>
      <c r="AC174" s="8" t="s">
        <v>159</v>
      </c>
      <c r="AD174" s="8" t="s">
        <v>55</v>
      </c>
      <c r="AE174" s="8" t="s">
        <v>55</v>
      </c>
      <c r="AF174" s="8" t="s">
        <v>55</v>
      </c>
      <c r="AG174" s="8" t="s">
        <v>86</v>
      </c>
      <c r="AH174" s="8" t="s">
        <v>55</v>
      </c>
      <c r="AI174" s="8" t="s">
        <v>55</v>
      </c>
      <c r="AJ174" s="8" t="s">
        <v>83</v>
      </c>
      <c r="AK174" s="8" t="s">
        <v>83</v>
      </c>
      <c r="AL174" s="8" t="s">
        <v>55</v>
      </c>
      <c r="AM174" s="8" t="s">
        <v>55</v>
      </c>
      <c r="AN174" s="8" t="s">
        <v>55</v>
      </c>
      <c r="AO174" s="46"/>
    </row>
    <row r="175" spans="1:41" x14ac:dyDescent="0.25">
      <c r="A175" s="44"/>
      <c r="B175" s="8" t="s">
        <v>737</v>
      </c>
      <c r="C175" s="8" t="s">
        <v>730</v>
      </c>
      <c r="D175" s="39" t="s">
        <v>55</v>
      </c>
      <c r="E175" s="39" t="s">
        <v>1814</v>
      </c>
      <c r="F175" s="8" t="s">
        <v>49</v>
      </c>
      <c r="G175" s="8" t="s">
        <v>162</v>
      </c>
      <c r="H175" s="8" t="s">
        <v>55</v>
      </c>
      <c r="I175" s="8" t="s">
        <v>55</v>
      </c>
      <c r="J175" s="8" t="s">
        <v>3982</v>
      </c>
      <c r="K175" s="8" t="s">
        <v>3983</v>
      </c>
      <c r="L175" s="8" t="s">
        <v>162</v>
      </c>
      <c r="M175" s="8">
        <v>2025</v>
      </c>
      <c r="N175" s="8" t="s">
        <v>162</v>
      </c>
      <c r="O175" s="8" t="s">
        <v>55</v>
      </c>
      <c r="P175" s="8" t="s">
        <v>55</v>
      </c>
      <c r="Q175" s="8" t="s">
        <v>53</v>
      </c>
      <c r="R175" s="8" t="s">
        <v>55</v>
      </c>
      <c r="S175" s="8" t="s">
        <v>55</v>
      </c>
      <c r="T175" s="8" t="s">
        <v>55</v>
      </c>
      <c r="U175" s="8" t="s">
        <v>70</v>
      </c>
      <c r="V175" s="8">
        <f t="shared" si="8"/>
        <v>3</v>
      </c>
      <c r="W175" s="8" t="s">
        <v>73</v>
      </c>
      <c r="X175" s="8">
        <f t="shared" si="9"/>
        <v>3</v>
      </c>
      <c r="Y175" s="8" t="s">
        <v>73</v>
      </c>
      <c r="Z175" s="8">
        <f t="shared" si="10"/>
        <v>3</v>
      </c>
      <c r="AA175" s="8" t="str">
        <f t="shared" si="11"/>
        <v>MEDIA</v>
      </c>
      <c r="AB175" s="8" t="s">
        <v>81</v>
      </c>
      <c r="AC175" s="8" t="s">
        <v>55</v>
      </c>
      <c r="AD175" s="8" t="s">
        <v>55</v>
      </c>
      <c r="AE175" s="8" t="s">
        <v>55</v>
      </c>
      <c r="AF175" s="8" t="s">
        <v>55</v>
      </c>
      <c r="AG175" s="8" t="s">
        <v>86</v>
      </c>
      <c r="AH175" s="8" t="s">
        <v>55</v>
      </c>
      <c r="AI175" s="8" t="s">
        <v>55</v>
      </c>
      <c r="AJ175" s="8" t="s">
        <v>83</v>
      </c>
      <c r="AK175" s="8" t="s">
        <v>83</v>
      </c>
      <c r="AL175" s="8" t="s">
        <v>55</v>
      </c>
      <c r="AM175" s="8" t="s">
        <v>55</v>
      </c>
      <c r="AN175" s="8" t="s">
        <v>55</v>
      </c>
      <c r="AO175" s="46"/>
    </row>
    <row r="176" spans="1:41" x14ac:dyDescent="0.25">
      <c r="A176" s="44"/>
      <c r="B176" s="8" t="s">
        <v>737</v>
      </c>
      <c r="C176" s="8" t="s">
        <v>730</v>
      </c>
      <c r="D176" s="39" t="s">
        <v>55</v>
      </c>
      <c r="E176" s="39" t="s">
        <v>1815</v>
      </c>
      <c r="F176" s="8" t="s">
        <v>49</v>
      </c>
      <c r="G176" s="8" t="s">
        <v>162</v>
      </c>
      <c r="H176" s="8" t="s">
        <v>55</v>
      </c>
      <c r="I176" s="8" t="s">
        <v>55</v>
      </c>
      <c r="J176" s="8" t="s">
        <v>3971</v>
      </c>
      <c r="K176" s="8" t="s">
        <v>3984</v>
      </c>
      <c r="L176" s="8" t="s">
        <v>162</v>
      </c>
      <c r="M176" s="8">
        <v>2025</v>
      </c>
      <c r="N176" s="8" t="s">
        <v>162</v>
      </c>
      <c r="O176" s="8" t="s">
        <v>55</v>
      </c>
      <c r="P176" s="8" t="s">
        <v>55</v>
      </c>
      <c r="Q176" s="8" t="s">
        <v>53</v>
      </c>
      <c r="R176" s="8" t="s">
        <v>55</v>
      </c>
      <c r="S176" s="8" t="s">
        <v>55</v>
      </c>
      <c r="T176" s="8" t="s">
        <v>55</v>
      </c>
      <c r="U176" s="8" t="s">
        <v>70</v>
      </c>
      <c r="V176" s="8">
        <f t="shared" si="8"/>
        <v>3</v>
      </c>
      <c r="W176" s="8" t="s">
        <v>73</v>
      </c>
      <c r="X176" s="8">
        <f t="shared" si="9"/>
        <v>3</v>
      </c>
      <c r="Y176" s="8" t="s">
        <v>73</v>
      </c>
      <c r="Z176" s="8">
        <f t="shared" si="10"/>
        <v>3</v>
      </c>
      <c r="AA176" s="8" t="str">
        <f t="shared" si="11"/>
        <v>MEDIA</v>
      </c>
      <c r="AB176" s="8" t="s">
        <v>81</v>
      </c>
      <c r="AC176" s="8" t="s">
        <v>55</v>
      </c>
      <c r="AD176" s="8" t="s">
        <v>55</v>
      </c>
      <c r="AE176" s="8" t="s">
        <v>55</v>
      </c>
      <c r="AF176" s="8" t="s">
        <v>55</v>
      </c>
      <c r="AG176" s="8" t="s">
        <v>86</v>
      </c>
      <c r="AH176" s="8" t="s">
        <v>55</v>
      </c>
      <c r="AI176" s="8" t="s">
        <v>55</v>
      </c>
      <c r="AJ176" s="8" t="s">
        <v>83</v>
      </c>
      <c r="AK176" s="8" t="s">
        <v>83</v>
      </c>
      <c r="AL176" s="8" t="s">
        <v>55</v>
      </c>
      <c r="AM176" s="8" t="s">
        <v>55</v>
      </c>
      <c r="AN176" s="8" t="s">
        <v>55</v>
      </c>
      <c r="AO176" s="46"/>
    </row>
    <row r="177" spans="1:41" x14ac:dyDescent="0.25">
      <c r="A177" s="44"/>
      <c r="B177" s="8" t="s">
        <v>737</v>
      </c>
      <c r="C177" s="8" t="s">
        <v>730</v>
      </c>
      <c r="D177" s="39" t="s">
        <v>55</v>
      </c>
      <c r="E177" s="39" t="s">
        <v>1816</v>
      </c>
      <c r="F177" s="8" t="s">
        <v>48</v>
      </c>
      <c r="G177" s="8" t="s">
        <v>162</v>
      </c>
      <c r="H177" s="8" t="s">
        <v>55</v>
      </c>
      <c r="I177" s="8" t="s">
        <v>55</v>
      </c>
      <c r="J177" s="8" t="s">
        <v>3970</v>
      </c>
      <c r="K177" s="8" t="s">
        <v>3985</v>
      </c>
      <c r="L177" s="8" t="s">
        <v>162</v>
      </c>
      <c r="M177" s="8">
        <v>2025</v>
      </c>
      <c r="N177" s="8" t="s">
        <v>162</v>
      </c>
      <c r="O177" s="8" t="s">
        <v>55</v>
      </c>
      <c r="P177" s="8" t="s">
        <v>55</v>
      </c>
      <c r="Q177" s="8" t="s">
        <v>54</v>
      </c>
      <c r="R177" s="8" t="s">
        <v>55</v>
      </c>
      <c r="S177" s="8" t="s">
        <v>55</v>
      </c>
      <c r="T177" s="8" t="s">
        <v>75</v>
      </c>
      <c r="U177" s="8" t="s">
        <v>71</v>
      </c>
      <c r="V177" s="8">
        <f t="shared" si="8"/>
        <v>1</v>
      </c>
      <c r="W177" s="8" t="s">
        <v>73</v>
      </c>
      <c r="X177" s="8">
        <f t="shared" si="9"/>
        <v>3</v>
      </c>
      <c r="Y177" s="8" t="s">
        <v>73</v>
      </c>
      <c r="Z177" s="8">
        <f t="shared" si="10"/>
        <v>3</v>
      </c>
      <c r="AA177" s="8" t="str">
        <f t="shared" si="11"/>
        <v>MEDIA</v>
      </c>
      <c r="AB177" s="8" t="s">
        <v>80</v>
      </c>
      <c r="AC177" s="8" t="s">
        <v>155</v>
      </c>
      <c r="AD177" s="8" t="s">
        <v>55</v>
      </c>
      <c r="AE177" s="8" t="s">
        <v>55</v>
      </c>
      <c r="AF177" s="8" t="s">
        <v>55</v>
      </c>
      <c r="AG177" s="8" t="s">
        <v>86</v>
      </c>
      <c r="AH177" s="8" t="s">
        <v>55</v>
      </c>
      <c r="AI177" s="8" t="s">
        <v>55</v>
      </c>
      <c r="AJ177" s="8" t="s">
        <v>83</v>
      </c>
      <c r="AK177" s="8" t="s">
        <v>83</v>
      </c>
      <c r="AL177" s="8" t="s">
        <v>55</v>
      </c>
      <c r="AM177" s="8" t="s">
        <v>55</v>
      </c>
      <c r="AN177" s="8" t="s">
        <v>55</v>
      </c>
      <c r="AO177" s="46"/>
    </row>
    <row r="178" spans="1:41" x14ac:dyDescent="0.25">
      <c r="A178" s="44"/>
      <c r="B178" s="8"/>
      <c r="C178" s="8"/>
      <c r="D178" s="39"/>
      <c r="E178" s="39" t="s">
        <v>1817</v>
      </c>
      <c r="F178" s="8"/>
      <c r="G178" s="8"/>
      <c r="H178" s="8"/>
      <c r="I178" s="8"/>
      <c r="J178" s="8"/>
      <c r="K178" s="8"/>
      <c r="L178" s="8"/>
      <c r="M178" s="8"/>
      <c r="N178" s="8"/>
      <c r="O178" s="8"/>
      <c r="P178" s="8"/>
      <c r="Q178" s="8"/>
      <c r="R178" s="8"/>
      <c r="S178" s="8"/>
      <c r="T178" s="8"/>
      <c r="U178" s="8"/>
      <c r="V178" s="8">
        <f t="shared" si="8"/>
        <v>0</v>
      </c>
      <c r="W178" s="8"/>
      <c r="X178" s="8">
        <f t="shared" si="9"/>
        <v>0</v>
      </c>
      <c r="Y178" s="8"/>
      <c r="Z178" s="8">
        <f t="shared" si="10"/>
        <v>0</v>
      </c>
      <c r="AA178" s="8" t="str">
        <f t="shared" si="11"/>
        <v>FALTAN DATOS</v>
      </c>
      <c r="AB178" s="8"/>
      <c r="AC178" s="8"/>
      <c r="AD178" s="8"/>
      <c r="AE178" s="8"/>
      <c r="AF178" s="8"/>
      <c r="AG178" s="8"/>
      <c r="AH178" s="8"/>
      <c r="AI178" s="8"/>
      <c r="AJ178" s="8"/>
      <c r="AK178" s="8"/>
      <c r="AL178" s="8"/>
      <c r="AM178" s="8"/>
      <c r="AN178" s="8"/>
      <c r="AO178" s="46"/>
    </row>
    <row r="179" spans="1:41" x14ac:dyDescent="0.25">
      <c r="A179" s="44"/>
      <c r="B179" s="8"/>
      <c r="C179" s="8"/>
      <c r="D179" s="39"/>
      <c r="E179" s="39" t="s">
        <v>1818</v>
      </c>
      <c r="F179" s="8"/>
      <c r="G179" s="8"/>
      <c r="H179" s="8"/>
      <c r="I179" s="8"/>
      <c r="J179" s="8"/>
      <c r="K179" s="8"/>
      <c r="L179" s="8"/>
      <c r="M179" s="8"/>
      <c r="N179" s="8"/>
      <c r="O179" s="8"/>
      <c r="P179" s="8"/>
      <c r="Q179" s="8"/>
      <c r="R179" s="8"/>
      <c r="S179" s="8"/>
      <c r="T179" s="8"/>
      <c r="U179" s="8"/>
      <c r="V179" s="8">
        <f t="shared" si="8"/>
        <v>0</v>
      </c>
      <c r="W179" s="8"/>
      <c r="X179" s="8">
        <f t="shared" si="9"/>
        <v>0</v>
      </c>
      <c r="Y179" s="8"/>
      <c r="Z179" s="8">
        <f t="shared" si="10"/>
        <v>0</v>
      </c>
      <c r="AA179" s="8" t="str">
        <f t="shared" si="11"/>
        <v>FALTAN DATOS</v>
      </c>
      <c r="AB179" s="8"/>
      <c r="AC179" s="8"/>
      <c r="AD179" s="8"/>
      <c r="AE179" s="8"/>
      <c r="AF179" s="8"/>
      <c r="AG179" s="8"/>
      <c r="AH179" s="8"/>
      <c r="AI179" s="8"/>
      <c r="AJ179" s="8"/>
      <c r="AK179" s="8"/>
      <c r="AL179" s="8"/>
      <c r="AM179" s="8"/>
      <c r="AN179" s="8"/>
      <c r="AO179" s="46"/>
    </row>
    <row r="180" spans="1:41" x14ac:dyDescent="0.25">
      <c r="A180" s="44"/>
      <c r="B180" s="8"/>
      <c r="C180" s="8"/>
      <c r="D180" s="39"/>
      <c r="E180" s="39" t="s">
        <v>1819</v>
      </c>
      <c r="F180" s="8"/>
      <c r="G180" s="8"/>
      <c r="H180" s="8"/>
      <c r="I180" s="8"/>
      <c r="J180" s="8"/>
      <c r="K180" s="8"/>
      <c r="L180" s="8"/>
      <c r="M180" s="8"/>
      <c r="N180" s="8"/>
      <c r="O180" s="8"/>
      <c r="P180" s="8"/>
      <c r="Q180" s="8"/>
      <c r="R180" s="8"/>
      <c r="S180" s="8"/>
      <c r="T180" s="8"/>
      <c r="U180" s="8"/>
      <c r="V180" s="8">
        <f t="shared" si="8"/>
        <v>0</v>
      </c>
      <c r="W180" s="8"/>
      <c r="X180" s="8">
        <f t="shared" si="9"/>
        <v>0</v>
      </c>
      <c r="Y180" s="8"/>
      <c r="Z180" s="8">
        <f t="shared" si="10"/>
        <v>0</v>
      </c>
      <c r="AA180" s="8" t="str">
        <f t="shared" si="11"/>
        <v>FALTAN DATOS</v>
      </c>
      <c r="AB180" s="8"/>
      <c r="AC180" s="8"/>
      <c r="AD180" s="8"/>
      <c r="AE180" s="8"/>
      <c r="AF180" s="8"/>
      <c r="AG180" s="8"/>
      <c r="AH180" s="8"/>
      <c r="AI180" s="8"/>
      <c r="AJ180" s="8"/>
      <c r="AK180" s="8"/>
      <c r="AL180" s="8"/>
      <c r="AM180" s="8"/>
      <c r="AN180" s="8"/>
      <c r="AO180" s="46"/>
    </row>
    <row r="181" spans="1:41" x14ac:dyDescent="0.25">
      <c r="A181" s="44"/>
      <c r="B181" s="8"/>
      <c r="C181" s="8"/>
      <c r="D181" s="39"/>
      <c r="E181" s="39" t="s">
        <v>1820</v>
      </c>
      <c r="F181" s="8"/>
      <c r="G181" s="8"/>
      <c r="H181" s="8"/>
      <c r="I181" s="8"/>
      <c r="J181" s="8"/>
      <c r="K181" s="8"/>
      <c r="L181" s="8"/>
      <c r="M181" s="8"/>
      <c r="N181" s="8"/>
      <c r="O181" s="8"/>
      <c r="P181" s="8"/>
      <c r="Q181" s="8"/>
      <c r="R181" s="8"/>
      <c r="S181" s="8"/>
      <c r="T181" s="8"/>
      <c r="U181" s="8"/>
      <c r="V181" s="8">
        <f t="shared" si="8"/>
        <v>0</v>
      </c>
      <c r="W181" s="8"/>
      <c r="X181" s="8">
        <f t="shared" si="9"/>
        <v>0</v>
      </c>
      <c r="Y181" s="8"/>
      <c r="Z181" s="8">
        <f t="shared" si="10"/>
        <v>0</v>
      </c>
      <c r="AA181" s="8" t="str">
        <f t="shared" si="11"/>
        <v>FALTAN DATOS</v>
      </c>
      <c r="AB181" s="8"/>
      <c r="AC181" s="8"/>
      <c r="AD181" s="8"/>
      <c r="AE181" s="8"/>
      <c r="AF181" s="8"/>
      <c r="AG181" s="8"/>
      <c r="AH181" s="8"/>
      <c r="AI181" s="8"/>
      <c r="AJ181" s="8"/>
      <c r="AK181" s="8"/>
      <c r="AL181" s="8"/>
      <c r="AM181" s="8"/>
      <c r="AN181" s="8"/>
      <c r="AO181" s="46"/>
    </row>
    <row r="182" spans="1:41" x14ac:dyDescent="0.25">
      <c r="A182" s="44"/>
      <c r="B182" s="8"/>
      <c r="C182" s="8"/>
      <c r="D182" s="39"/>
      <c r="E182" s="39" t="s">
        <v>1821</v>
      </c>
      <c r="F182" s="8"/>
      <c r="G182" s="8"/>
      <c r="H182" s="8"/>
      <c r="I182" s="8"/>
      <c r="J182" s="8"/>
      <c r="K182" s="8"/>
      <c r="L182" s="8"/>
      <c r="M182" s="8"/>
      <c r="N182" s="8"/>
      <c r="O182" s="8"/>
      <c r="P182" s="8"/>
      <c r="Q182" s="8"/>
      <c r="R182" s="8"/>
      <c r="S182" s="8"/>
      <c r="T182" s="8"/>
      <c r="U182" s="8"/>
      <c r="V182" s="8">
        <f t="shared" si="8"/>
        <v>0</v>
      </c>
      <c r="W182" s="8"/>
      <c r="X182" s="8">
        <f t="shared" si="9"/>
        <v>0</v>
      </c>
      <c r="Y182" s="8"/>
      <c r="Z182" s="8">
        <f t="shared" si="10"/>
        <v>0</v>
      </c>
      <c r="AA182" s="8" t="str">
        <f t="shared" si="11"/>
        <v>FALTAN DATOS</v>
      </c>
      <c r="AB182" s="8"/>
      <c r="AC182" s="8"/>
      <c r="AD182" s="8"/>
      <c r="AE182" s="8"/>
      <c r="AF182" s="8"/>
      <c r="AG182" s="8"/>
      <c r="AH182" s="8"/>
      <c r="AI182" s="8"/>
      <c r="AJ182" s="8"/>
      <c r="AK182" s="8"/>
      <c r="AL182" s="8"/>
      <c r="AM182" s="8"/>
      <c r="AN182" s="8"/>
      <c r="AO182" s="46"/>
    </row>
    <row r="183" spans="1:41" x14ac:dyDescent="0.25">
      <c r="A183" s="44"/>
      <c r="B183" s="8"/>
      <c r="C183" s="8"/>
      <c r="D183" s="39"/>
      <c r="E183" s="39" t="s">
        <v>1822</v>
      </c>
      <c r="F183" s="8"/>
      <c r="G183" s="8"/>
      <c r="H183" s="8"/>
      <c r="I183" s="8"/>
      <c r="J183" s="8"/>
      <c r="K183" s="8"/>
      <c r="L183" s="8"/>
      <c r="M183" s="8"/>
      <c r="N183" s="8"/>
      <c r="O183" s="8"/>
      <c r="P183" s="8"/>
      <c r="Q183" s="8"/>
      <c r="R183" s="8"/>
      <c r="S183" s="8"/>
      <c r="T183" s="8"/>
      <c r="U183" s="8"/>
      <c r="V183" s="8">
        <f t="shared" si="8"/>
        <v>0</v>
      </c>
      <c r="W183" s="8"/>
      <c r="X183" s="8">
        <f t="shared" si="9"/>
        <v>0</v>
      </c>
      <c r="Y183" s="8"/>
      <c r="Z183" s="8">
        <f t="shared" si="10"/>
        <v>0</v>
      </c>
      <c r="AA183" s="8" t="str">
        <f t="shared" si="11"/>
        <v>FALTAN DATOS</v>
      </c>
      <c r="AB183" s="8"/>
      <c r="AC183" s="8"/>
      <c r="AD183" s="8"/>
      <c r="AE183" s="8"/>
      <c r="AF183" s="8"/>
      <c r="AG183" s="8"/>
      <c r="AH183" s="8"/>
      <c r="AI183" s="8"/>
      <c r="AJ183" s="8"/>
      <c r="AK183" s="8"/>
      <c r="AL183" s="8"/>
      <c r="AM183" s="8"/>
      <c r="AN183" s="8"/>
      <c r="AO183" s="46"/>
    </row>
    <row r="184" spans="1:41" x14ac:dyDescent="0.25">
      <c r="A184" s="44"/>
      <c r="B184" s="8"/>
      <c r="C184" s="8"/>
      <c r="D184" s="39"/>
      <c r="E184" s="39" t="s">
        <v>1823</v>
      </c>
      <c r="F184" s="8"/>
      <c r="G184" s="8"/>
      <c r="H184" s="8"/>
      <c r="I184" s="8"/>
      <c r="J184" s="8"/>
      <c r="K184" s="8"/>
      <c r="L184" s="8"/>
      <c r="M184" s="8"/>
      <c r="N184" s="8"/>
      <c r="O184" s="8"/>
      <c r="P184" s="8"/>
      <c r="Q184" s="8"/>
      <c r="R184" s="8"/>
      <c r="S184" s="8"/>
      <c r="T184" s="8"/>
      <c r="U184" s="8"/>
      <c r="V184" s="8">
        <f t="shared" si="8"/>
        <v>0</v>
      </c>
      <c r="W184" s="8"/>
      <c r="X184" s="8">
        <f t="shared" si="9"/>
        <v>0</v>
      </c>
      <c r="Y184" s="8"/>
      <c r="Z184" s="8">
        <f t="shared" si="10"/>
        <v>0</v>
      </c>
      <c r="AA184" s="8" t="str">
        <f t="shared" si="11"/>
        <v>FALTAN DATOS</v>
      </c>
      <c r="AB184" s="8"/>
      <c r="AC184" s="8"/>
      <c r="AD184" s="8"/>
      <c r="AE184" s="8"/>
      <c r="AF184" s="8"/>
      <c r="AG184" s="8"/>
      <c r="AH184" s="8"/>
      <c r="AI184" s="8"/>
      <c r="AJ184" s="8"/>
      <c r="AK184" s="8"/>
      <c r="AL184" s="8"/>
      <c r="AM184" s="8"/>
      <c r="AN184" s="8"/>
      <c r="AO184" s="46"/>
    </row>
    <row r="185" spans="1:41" x14ac:dyDescent="0.25">
      <c r="A185" s="44"/>
      <c r="B185" s="8"/>
      <c r="C185" s="8"/>
      <c r="D185" s="39"/>
      <c r="E185" s="39" t="s">
        <v>1824</v>
      </c>
      <c r="F185" s="8"/>
      <c r="G185" s="8"/>
      <c r="H185" s="8"/>
      <c r="I185" s="8"/>
      <c r="J185" s="8"/>
      <c r="K185" s="8"/>
      <c r="L185" s="8"/>
      <c r="M185" s="8"/>
      <c r="N185" s="8"/>
      <c r="O185" s="8"/>
      <c r="P185" s="8"/>
      <c r="Q185" s="8"/>
      <c r="R185" s="8"/>
      <c r="S185" s="8"/>
      <c r="T185" s="8"/>
      <c r="U185" s="8"/>
      <c r="V185" s="8">
        <f t="shared" si="8"/>
        <v>0</v>
      </c>
      <c r="W185" s="8"/>
      <c r="X185" s="8">
        <f t="shared" si="9"/>
        <v>0</v>
      </c>
      <c r="Y185" s="8"/>
      <c r="Z185" s="8">
        <f t="shared" si="10"/>
        <v>0</v>
      </c>
      <c r="AA185" s="8" t="str">
        <f t="shared" si="11"/>
        <v>FALTAN DATOS</v>
      </c>
      <c r="AB185" s="8"/>
      <c r="AC185" s="8"/>
      <c r="AD185" s="8"/>
      <c r="AE185" s="8"/>
      <c r="AF185" s="8"/>
      <c r="AG185" s="8"/>
      <c r="AH185" s="8"/>
      <c r="AI185" s="8"/>
      <c r="AJ185" s="8"/>
      <c r="AK185" s="8"/>
      <c r="AL185" s="8"/>
      <c r="AM185" s="8"/>
      <c r="AN185" s="8"/>
      <c r="AO185" s="46"/>
    </row>
    <row r="186" spans="1:41" x14ac:dyDescent="0.25">
      <c r="A186" s="44"/>
      <c r="B186" s="8"/>
      <c r="C186" s="8"/>
      <c r="D186" s="39"/>
      <c r="E186" s="39" t="s">
        <v>1825</v>
      </c>
      <c r="F186" s="8"/>
      <c r="G186" s="8"/>
      <c r="H186" s="8"/>
      <c r="I186" s="8"/>
      <c r="J186" s="8"/>
      <c r="K186" s="8"/>
      <c r="L186" s="8"/>
      <c r="M186" s="8"/>
      <c r="N186" s="8"/>
      <c r="O186" s="8"/>
      <c r="P186" s="8"/>
      <c r="Q186" s="8"/>
      <c r="R186" s="8"/>
      <c r="S186" s="8"/>
      <c r="T186" s="8"/>
      <c r="U186" s="8"/>
      <c r="V186" s="8">
        <f t="shared" si="8"/>
        <v>0</v>
      </c>
      <c r="W186" s="8"/>
      <c r="X186" s="8">
        <f t="shared" si="9"/>
        <v>0</v>
      </c>
      <c r="Y186" s="8"/>
      <c r="Z186" s="8">
        <f t="shared" si="10"/>
        <v>0</v>
      </c>
      <c r="AA186" s="8" t="str">
        <f t="shared" si="11"/>
        <v>FALTAN DATOS</v>
      </c>
      <c r="AB186" s="8"/>
      <c r="AC186" s="8"/>
      <c r="AD186" s="8"/>
      <c r="AE186" s="8"/>
      <c r="AF186" s="8"/>
      <c r="AG186" s="8"/>
      <c r="AH186" s="8"/>
      <c r="AI186" s="8"/>
      <c r="AJ186" s="8"/>
      <c r="AK186" s="8"/>
      <c r="AL186" s="8"/>
      <c r="AM186" s="8"/>
      <c r="AN186" s="8"/>
      <c r="AO186" s="46"/>
    </row>
    <row r="187" spans="1:41" x14ac:dyDescent="0.25">
      <c r="A187" s="44"/>
      <c r="B187" s="8"/>
      <c r="C187" s="8"/>
      <c r="D187" s="39"/>
      <c r="E187" s="39" t="s">
        <v>1826</v>
      </c>
      <c r="F187" s="8"/>
      <c r="G187" s="8"/>
      <c r="H187" s="8"/>
      <c r="I187" s="8"/>
      <c r="J187" s="8"/>
      <c r="K187" s="8"/>
      <c r="L187" s="8"/>
      <c r="M187" s="8"/>
      <c r="N187" s="8"/>
      <c r="O187" s="8"/>
      <c r="P187" s="8"/>
      <c r="Q187" s="8"/>
      <c r="R187" s="8"/>
      <c r="S187" s="8"/>
      <c r="T187" s="8"/>
      <c r="U187" s="8"/>
      <c r="V187" s="8">
        <f t="shared" si="8"/>
        <v>0</v>
      </c>
      <c r="W187" s="8"/>
      <c r="X187" s="8">
        <f t="shared" si="9"/>
        <v>0</v>
      </c>
      <c r="Y187" s="8"/>
      <c r="Z187" s="8">
        <f t="shared" si="10"/>
        <v>0</v>
      </c>
      <c r="AA187" s="8" t="str">
        <f t="shared" si="11"/>
        <v>FALTAN DATOS</v>
      </c>
      <c r="AB187" s="8"/>
      <c r="AC187" s="8"/>
      <c r="AD187" s="8"/>
      <c r="AE187" s="8"/>
      <c r="AF187" s="8"/>
      <c r="AG187" s="8"/>
      <c r="AH187" s="8"/>
      <c r="AI187" s="8"/>
      <c r="AJ187" s="8"/>
      <c r="AK187" s="8"/>
      <c r="AL187" s="8"/>
      <c r="AM187" s="8"/>
      <c r="AN187" s="8"/>
      <c r="AO187" s="46"/>
    </row>
    <row r="188" spans="1:41" x14ac:dyDescent="0.25">
      <c r="A188" s="44"/>
      <c r="B188" s="8"/>
      <c r="C188" s="8"/>
      <c r="D188" s="39"/>
      <c r="E188" s="39" t="s">
        <v>1827</v>
      </c>
      <c r="F188" s="8"/>
      <c r="G188" s="8"/>
      <c r="H188" s="8"/>
      <c r="I188" s="8"/>
      <c r="J188" s="8"/>
      <c r="K188" s="8"/>
      <c r="L188" s="8"/>
      <c r="M188" s="8"/>
      <c r="N188" s="8"/>
      <c r="O188" s="8"/>
      <c r="P188" s="8"/>
      <c r="Q188" s="8"/>
      <c r="R188" s="8"/>
      <c r="S188" s="8"/>
      <c r="T188" s="8"/>
      <c r="U188" s="8"/>
      <c r="V188" s="8">
        <f t="shared" si="8"/>
        <v>0</v>
      </c>
      <c r="W188" s="8"/>
      <c r="X188" s="8">
        <f t="shared" si="9"/>
        <v>0</v>
      </c>
      <c r="Y188" s="8"/>
      <c r="Z188" s="8">
        <f t="shared" si="10"/>
        <v>0</v>
      </c>
      <c r="AA188" s="8" t="str">
        <f t="shared" si="11"/>
        <v>FALTAN DATOS</v>
      </c>
      <c r="AB188" s="8"/>
      <c r="AC188" s="8"/>
      <c r="AD188" s="8"/>
      <c r="AE188" s="8"/>
      <c r="AF188" s="8"/>
      <c r="AG188" s="8"/>
      <c r="AH188" s="8"/>
      <c r="AI188" s="8"/>
      <c r="AJ188" s="8"/>
      <c r="AK188" s="8"/>
      <c r="AL188" s="8"/>
      <c r="AM188" s="8"/>
      <c r="AN188" s="8"/>
      <c r="AO188" s="46"/>
    </row>
    <row r="189" spans="1:41" x14ac:dyDescent="0.25">
      <c r="A189" s="44"/>
      <c r="B189" s="8"/>
      <c r="C189" s="8"/>
      <c r="D189" s="39"/>
      <c r="E189" s="39" t="s">
        <v>1828</v>
      </c>
      <c r="F189" s="8"/>
      <c r="G189" s="8"/>
      <c r="H189" s="8"/>
      <c r="I189" s="8"/>
      <c r="J189" s="8"/>
      <c r="K189" s="8"/>
      <c r="L189" s="8"/>
      <c r="M189" s="8"/>
      <c r="N189" s="8"/>
      <c r="O189" s="8"/>
      <c r="P189" s="8"/>
      <c r="Q189" s="8"/>
      <c r="R189" s="8"/>
      <c r="S189" s="8"/>
      <c r="T189" s="8"/>
      <c r="U189" s="8"/>
      <c r="V189" s="8">
        <f t="shared" si="8"/>
        <v>0</v>
      </c>
      <c r="W189" s="8"/>
      <c r="X189" s="8">
        <f t="shared" si="9"/>
        <v>0</v>
      </c>
      <c r="Y189" s="8"/>
      <c r="Z189" s="8">
        <f t="shared" si="10"/>
        <v>0</v>
      </c>
      <c r="AA189" s="8" t="str">
        <f t="shared" si="11"/>
        <v>FALTAN DATOS</v>
      </c>
      <c r="AB189" s="8"/>
      <c r="AC189" s="8"/>
      <c r="AD189" s="8"/>
      <c r="AE189" s="8"/>
      <c r="AF189" s="8"/>
      <c r="AG189" s="8"/>
      <c r="AH189" s="8"/>
      <c r="AI189" s="8"/>
      <c r="AJ189" s="8"/>
      <c r="AK189" s="8"/>
      <c r="AL189" s="8"/>
      <c r="AM189" s="8"/>
      <c r="AN189" s="8"/>
      <c r="AO189" s="46"/>
    </row>
    <row r="190" spans="1:41" x14ac:dyDescent="0.25">
      <c r="A190" s="44"/>
      <c r="B190" s="8"/>
      <c r="C190" s="8"/>
      <c r="D190" s="39"/>
      <c r="E190" s="39" t="s">
        <v>1829</v>
      </c>
      <c r="F190" s="8"/>
      <c r="G190" s="8"/>
      <c r="H190" s="8"/>
      <c r="I190" s="8"/>
      <c r="J190" s="8"/>
      <c r="K190" s="8"/>
      <c r="L190" s="8"/>
      <c r="M190" s="8"/>
      <c r="N190" s="8"/>
      <c r="O190" s="8"/>
      <c r="P190" s="8"/>
      <c r="Q190" s="8"/>
      <c r="R190" s="8"/>
      <c r="S190" s="8"/>
      <c r="T190" s="8"/>
      <c r="U190" s="8"/>
      <c r="V190" s="8">
        <f t="shared" si="8"/>
        <v>0</v>
      </c>
      <c r="W190" s="8"/>
      <c r="X190" s="8">
        <f t="shared" si="9"/>
        <v>0</v>
      </c>
      <c r="Y190" s="8"/>
      <c r="Z190" s="8">
        <f t="shared" si="10"/>
        <v>0</v>
      </c>
      <c r="AA190" s="8" t="str">
        <f t="shared" si="11"/>
        <v>FALTAN DATOS</v>
      </c>
      <c r="AB190" s="8"/>
      <c r="AC190" s="8"/>
      <c r="AD190" s="8"/>
      <c r="AE190" s="8"/>
      <c r="AF190" s="8"/>
      <c r="AG190" s="8"/>
      <c r="AH190" s="8"/>
      <c r="AI190" s="8"/>
      <c r="AJ190" s="8"/>
      <c r="AK190" s="8"/>
      <c r="AL190" s="8"/>
      <c r="AM190" s="8"/>
      <c r="AN190" s="8"/>
      <c r="AO190" s="46"/>
    </row>
    <row r="191" spans="1:41" x14ac:dyDescent="0.25">
      <c r="A191" s="44"/>
      <c r="B191" s="8"/>
      <c r="C191" s="8"/>
      <c r="D191" s="39"/>
      <c r="E191" s="39" t="s">
        <v>1830</v>
      </c>
      <c r="F191" s="8"/>
      <c r="G191" s="8"/>
      <c r="H191" s="8"/>
      <c r="I191" s="8"/>
      <c r="J191" s="8"/>
      <c r="K191" s="8"/>
      <c r="L191" s="8"/>
      <c r="M191" s="8"/>
      <c r="N191" s="8"/>
      <c r="O191" s="8"/>
      <c r="P191" s="8"/>
      <c r="Q191" s="8"/>
      <c r="R191" s="8"/>
      <c r="S191" s="8"/>
      <c r="T191" s="8"/>
      <c r="U191" s="8"/>
      <c r="V191" s="8">
        <f t="shared" si="8"/>
        <v>0</v>
      </c>
      <c r="W191" s="8"/>
      <c r="X191" s="8">
        <f t="shared" si="9"/>
        <v>0</v>
      </c>
      <c r="Y191" s="8"/>
      <c r="Z191" s="8">
        <f t="shared" si="10"/>
        <v>0</v>
      </c>
      <c r="AA191" s="8" t="str">
        <f t="shared" si="11"/>
        <v>FALTAN DATOS</v>
      </c>
      <c r="AB191" s="8"/>
      <c r="AC191" s="8"/>
      <c r="AD191" s="8"/>
      <c r="AE191" s="8"/>
      <c r="AF191" s="8"/>
      <c r="AG191" s="8"/>
      <c r="AH191" s="8"/>
      <c r="AI191" s="8"/>
      <c r="AJ191" s="8"/>
      <c r="AK191" s="8"/>
      <c r="AL191" s="8"/>
      <c r="AM191" s="8"/>
      <c r="AN191" s="8"/>
      <c r="AO191" s="46"/>
    </row>
    <row r="192" spans="1:41" x14ac:dyDescent="0.25">
      <c r="A192" s="44"/>
      <c r="B192" s="8"/>
      <c r="C192" s="8"/>
      <c r="D192" s="39"/>
      <c r="E192" s="39" t="s">
        <v>1831</v>
      </c>
      <c r="F192" s="8"/>
      <c r="G192" s="8"/>
      <c r="H192" s="8"/>
      <c r="I192" s="8"/>
      <c r="J192" s="8"/>
      <c r="K192" s="8"/>
      <c r="L192" s="8"/>
      <c r="M192" s="8"/>
      <c r="N192" s="8"/>
      <c r="O192" s="8"/>
      <c r="P192" s="8"/>
      <c r="Q192" s="8"/>
      <c r="R192" s="8"/>
      <c r="S192" s="8"/>
      <c r="T192" s="8"/>
      <c r="U192" s="8"/>
      <c r="V192" s="8">
        <f t="shared" si="8"/>
        <v>0</v>
      </c>
      <c r="W192" s="8"/>
      <c r="X192" s="8">
        <f t="shared" si="9"/>
        <v>0</v>
      </c>
      <c r="Y192" s="8"/>
      <c r="Z192" s="8">
        <f t="shared" si="10"/>
        <v>0</v>
      </c>
      <c r="AA192" s="8" t="str">
        <f t="shared" si="11"/>
        <v>FALTAN DATOS</v>
      </c>
      <c r="AB192" s="8"/>
      <c r="AC192" s="8"/>
      <c r="AD192" s="8"/>
      <c r="AE192" s="8"/>
      <c r="AF192" s="8"/>
      <c r="AG192" s="8"/>
      <c r="AH192" s="8"/>
      <c r="AI192" s="8"/>
      <c r="AJ192" s="8"/>
      <c r="AK192" s="8"/>
      <c r="AL192" s="8"/>
      <c r="AM192" s="8"/>
      <c r="AN192" s="8"/>
      <c r="AO192" s="46"/>
    </row>
    <row r="193" spans="1:41" x14ac:dyDescent="0.25">
      <c r="A193" s="44"/>
      <c r="B193" s="8"/>
      <c r="C193" s="8"/>
      <c r="D193" s="39"/>
      <c r="E193" s="39" t="s">
        <v>1832</v>
      </c>
      <c r="F193" s="8"/>
      <c r="G193" s="8"/>
      <c r="H193" s="8"/>
      <c r="I193" s="8"/>
      <c r="J193" s="8"/>
      <c r="K193" s="8"/>
      <c r="L193" s="8"/>
      <c r="M193" s="8"/>
      <c r="N193" s="8"/>
      <c r="O193" s="8"/>
      <c r="P193" s="8"/>
      <c r="Q193" s="8"/>
      <c r="R193" s="8"/>
      <c r="S193" s="8"/>
      <c r="T193" s="8"/>
      <c r="U193" s="8"/>
      <c r="V193" s="8">
        <f t="shared" si="8"/>
        <v>0</v>
      </c>
      <c r="W193" s="8"/>
      <c r="X193" s="8">
        <f t="shared" si="9"/>
        <v>0</v>
      </c>
      <c r="Y193" s="8"/>
      <c r="Z193" s="8">
        <f t="shared" si="10"/>
        <v>0</v>
      </c>
      <c r="AA193" s="8" t="str">
        <f t="shared" si="11"/>
        <v>FALTAN DATOS</v>
      </c>
      <c r="AB193" s="8"/>
      <c r="AC193" s="8"/>
      <c r="AD193" s="8"/>
      <c r="AE193" s="8"/>
      <c r="AF193" s="8"/>
      <c r="AG193" s="8"/>
      <c r="AH193" s="8"/>
      <c r="AI193" s="8"/>
      <c r="AJ193" s="8"/>
      <c r="AK193" s="8"/>
      <c r="AL193" s="8"/>
      <c r="AM193" s="8"/>
      <c r="AN193" s="8"/>
      <c r="AO193" s="46"/>
    </row>
    <row r="194" spans="1:41" x14ac:dyDescent="0.25">
      <c r="A194" s="44"/>
      <c r="B194" s="8"/>
      <c r="C194" s="8"/>
      <c r="D194" s="39"/>
      <c r="E194" s="39" t="s">
        <v>1833</v>
      </c>
      <c r="F194" s="8"/>
      <c r="G194" s="8"/>
      <c r="H194" s="8"/>
      <c r="I194" s="8"/>
      <c r="J194" s="8"/>
      <c r="K194" s="8"/>
      <c r="L194" s="8"/>
      <c r="M194" s="8"/>
      <c r="N194" s="8"/>
      <c r="O194" s="8"/>
      <c r="P194" s="8"/>
      <c r="Q194" s="8"/>
      <c r="R194" s="8"/>
      <c r="S194" s="8"/>
      <c r="T194" s="8"/>
      <c r="U194" s="8"/>
      <c r="V194" s="8">
        <f t="shared" si="8"/>
        <v>0</v>
      </c>
      <c r="W194" s="8"/>
      <c r="X194" s="8">
        <f t="shared" si="9"/>
        <v>0</v>
      </c>
      <c r="Y194" s="8"/>
      <c r="Z194" s="8">
        <f t="shared" si="10"/>
        <v>0</v>
      </c>
      <c r="AA194" s="8" t="str">
        <f t="shared" si="11"/>
        <v>FALTAN DATOS</v>
      </c>
      <c r="AB194" s="8"/>
      <c r="AC194" s="8"/>
      <c r="AD194" s="8"/>
      <c r="AE194" s="8"/>
      <c r="AF194" s="8"/>
      <c r="AG194" s="8"/>
      <c r="AH194" s="8"/>
      <c r="AI194" s="8"/>
      <c r="AJ194" s="8"/>
      <c r="AK194" s="8"/>
      <c r="AL194" s="8"/>
      <c r="AM194" s="8"/>
      <c r="AN194" s="8"/>
      <c r="AO194" s="46"/>
    </row>
    <row r="195" spans="1:41" x14ac:dyDescent="0.25">
      <c r="A195" s="44"/>
      <c r="B195" s="8"/>
      <c r="C195" s="8"/>
      <c r="D195" s="39"/>
      <c r="E195" s="39" t="s">
        <v>1834</v>
      </c>
      <c r="F195" s="8"/>
      <c r="G195" s="8"/>
      <c r="H195" s="8"/>
      <c r="I195" s="8"/>
      <c r="J195" s="8"/>
      <c r="K195" s="8"/>
      <c r="L195" s="8"/>
      <c r="M195" s="8"/>
      <c r="N195" s="8"/>
      <c r="O195" s="8"/>
      <c r="P195" s="8"/>
      <c r="Q195" s="8"/>
      <c r="R195" s="8"/>
      <c r="S195" s="8"/>
      <c r="T195" s="8"/>
      <c r="U195" s="8"/>
      <c r="V195" s="8">
        <f t="shared" si="8"/>
        <v>0</v>
      </c>
      <c r="W195" s="8"/>
      <c r="X195" s="8">
        <f t="shared" si="9"/>
        <v>0</v>
      </c>
      <c r="Y195" s="8"/>
      <c r="Z195" s="8">
        <f t="shared" si="10"/>
        <v>0</v>
      </c>
      <c r="AA195" s="8" t="str">
        <f t="shared" si="11"/>
        <v>FALTAN DATOS</v>
      </c>
      <c r="AB195" s="8"/>
      <c r="AC195" s="8"/>
      <c r="AD195" s="8"/>
      <c r="AE195" s="8"/>
      <c r="AF195" s="8"/>
      <c r="AG195" s="8"/>
      <c r="AH195" s="8"/>
      <c r="AI195" s="8"/>
      <c r="AJ195" s="8"/>
      <c r="AK195" s="8"/>
      <c r="AL195" s="8"/>
      <c r="AM195" s="8"/>
      <c r="AN195" s="8"/>
      <c r="AO195" s="46"/>
    </row>
    <row r="196" spans="1:41" x14ac:dyDescent="0.25">
      <c r="A196" s="44"/>
      <c r="B196" s="8"/>
      <c r="C196" s="8"/>
      <c r="D196" s="39"/>
      <c r="E196" s="39" t="s">
        <v>1835</v>
      </c>
      <c r="F196" s="8"/>
      <c r="G196" s="8"/>
      <c r="H196" s="8"/>
      <c r="I196" s="8"/>
      <c r="J196" s="8"/>
      <c r="K196" s="8"/>
      <c r="L196" s="8"/>
      <c r="M196" s="8"/>
      <c r="N196" s="8"/>
      <c r="O196" s="8"/>
      <c r="P196" s="8"/>
      <c r="Q196" s="8"/>
      <c r="R196" s="8"/>
      <c r="S196" s="8"/>
      <c r="T196" s="8"/>
      <c r="U196" s="8"/>
      <c r="V196" s="8">
        <f t="shared" si="8"/>
        <v>0</v>
      </c>
      <c r="W196" s="8"/>
      <c r="X196" s="8">
        <f t="shared" si="9"/>
        <v>0</v>
      </c>
      <c r="Y196" s="8"/>
      <c r="Z196" s="8">
        <f t="shared" si="10"/>
        <v>0</v>
      </c>
      <c r="AA196" s="8" t="str">
        <f t="shared" si="11"/>
        <v>FALTAN DATOS</v>
      </c>
      <c r="AB196" s="8"/>
      <c r="AC196" s="8"/>
      <c r="AD196" s="8"/>
      <c r="AE196" s="8"/>
      <c r="AF196" s="8"/>
      <c r="AG196" s="8"/>
      <c r="AH196" s="8"/>
      <c r="AI196" s="8"/>
      <c r="AJ196" s="8"/>
      <c r="AK196" s="8"/>
      <c r="AL196" s="8"/>
      <c r="AM196" s="8"/>
      <c r="AN196" s="8"/>
      <c r="AO196" s="46"/>
    </row>
    <row r="197" spans="1:41" x14ac:dyDescent="0.25">
      <c r="A197" s="44"/>
      <c r="B197" s="8"/>
      <c r="C197" s="8"/>
      <c r="D197" s="39"/>
      <c r="E197" s="39" t="s">
        <v>1836</v>
      </c>
      <c r="F197" s="8"/>
      <c r="G197" s="8"/>
      <c r="H197" s="8"/>
      <c r="I197" s="8"/>
      <c r="J197" s="8"/>
      <c r="K197" s="8"/>
      <c r="L197" s="8"/>
      <c r="M197" s="8"/>
      <c r="N197" s="8"/>
      <c r="O197" s="8"/>
      <c r="P197" s="8"/>
      <c r="Q197" s="8"/>
      <c r="R197" s="8"/>
      <c r="S197" s="8"/>
      <c r="T197" s="8"/>
      <c r="U197" s="8"/>
      <c r="V197" s="8">
        <f t="shared" si="8"/>
        <v>0</v>
      </c>
      <c r="W197" s="8"/>
      <c r="X197" s="8">
        <f t="shared" si="9"/>
        <v>0</v>
      </c>
      <c r="Y197" s="8"/>
      <c r="Z197" s="8">
        <f t="shared" si="10"/>
        <v>0</v>
      </c>
      <c r="AA197" s="8" t="str">
        <f t="shared" si="11"/>
        <v>FALTAN DATOS</v>
      </c>
      <c r="AB197" s="8"/>
      <c r="AC197" s="8"/>
      <c r="AD197" s="8"/>
      <c r="AE197" s="8"/>
      <c r="AF197" s="8"/>
      <c r="AG197" s="8"/>
      <c r="AH197" s="8"/>
      <c r="AI197" s="8"/>
      <c r="AJ197" s="8"/>
      <c r="AK197" s="8"/>
      <c r="AL197" s="8"/>
      <c r="AM197" s="8"/>
      <c r="AN197" s="8"/>
      <c r="AO197" s="46"/>
    </row>
    <row r="198" spans="1:41" x14ac:dyDescent="0.25">
      <c r="A198" s="44"/>
      <c r="B198" s="8"/>
      <c r="C198" s="8"/>
      <c r="D198" s="39"/>
      <c r="E198" s="39" t="s">
        <v>1837</v>
      </c>
      <c r="F198" s="8"/>
      <c r="G198" s="8"/>
      <c r="H198" s="8"/>
      <c r="I198" s="8"/>
      <c r="J198" s="8"/>
      <c r="K198" s="8"/>
      <c r="L198" s="8"/>
      <c r="M198" s="8"/>
      <c r="N198" s="8"/>
      <c r="O198" s="8"/>
      <c r="P198" s="8"/>
      <c r="Q198" s="8"/>
      <c r="R198" s="8"/>
      <c r="S198" s="8"/>
      <c r="T198" s="8"/>
      <c r="U198" s="8"/>
      <c r="V198" s="8">
        <f t="shared" si="8"/>
        <v>0</v>
      </c>
      <c r="W198" s="8"/>
      <c r="X198" s="8">
        <f t="shared" si="9"/>
        <v>0</v>
      </c>
      <c r="Y198" s="8"/>
      <c r="Z198" s="8">
        <f t="shared" si="10"/>
        <v>0</v>
      </c>
      <c r="AA198" s="8" t="str">
        <f t="shared" si="11"/>
        <v>FALTAN DATOS</v>
      </c>
      <c r="AB198" s="8"/>
      <c r="AC198" s="8"/>
      <c r="AD198" s="8"/>
      <c r="AE198" s="8"/>
      <c r="AF198" s="8"/>
      <c r="AG198" s="8"/>
      <c r="AH198" s="8"/>
      <c r="AI198" s="8"/>
      <c r="AJ198" s="8"/>
      <c r="AK198" s="8"/>
      <c r="AL198" s="8"/>
      <c r="AM198" s="8"/>
      <c r="AN198" s="8"/>
      <c r="AO198" s="46"/>
    </row>
    <row r="199" spans="1:41" x14ac:dyDescent="0.25">
      <c r="A199" s="44"/>
      <c r="B199" s="8"/>
      <c r="C199" s="8"/>
      <c r="D199" s="39"/>
      <c r="E199" s="39" t="s">
        <v>1838</v>
      </c>
      <c r="F199" s="8"/>
      <c r="G199" s="8"/>
      <c r="H199" s="8"/>
      <c r="I199" s="8"/>
      <c r="J199" s="8"/>
      <c r="K199" s="8"/>
      <c r="L199" s="8"/>
      <c r="M199" s="8"/>
      <c r="N199" s="8"/>
      <c r="O199" s="8"/>
      <c r="P199" s="8"/>
      <c r="Q199" s="8"/>
      <c r="R199" s="8"/>
      <c r="S199" s="8"/>
      <c r="T199" s="8"/>
      <c r="U199" s="8"/>
      <c r="V199" s="8">
        <f t="shared" si="8"/>
        <v>0</v>
      </c>
      <c r="W199" s="8"/>
      <c r="X199" s="8">
        <f t="shared" si="9"/>
        <v>0</v>
      </c>
      <c r="Y199" s="8"/>
      <c r="Z199" s="8">
        <f t="shared" si="10"/>
        <v>0</v>
      </c>
      <c r="AA199" s="8" t="str">
        <f t="shared" si="11"/>
        <v>FALTAN DATOS</v>
      </c>
      <c r="AB199" s="8"/>
      <c r="AC199" s="8"/>
      <c r="AD199" s="8"/>
      <c r="AE199" s="8"/>
      <c r="AF199" s="8"/>
      <c r="AG199" s="8"/>
      <c r="AH199" s="8"/>
      <c r="AI199" s="8"/>
      <c r="AJ199" s="8"/>
      <c r="AK199" s="8"/>
      <c r="AL199" s="8"/>
      <c r="AM199" s="8"/>
      <c r="AN199" s="8"/>
      <c r="AO199" s="46"/>
    </row>
    <row r="200" spans="1:41" x14ac:dyDescent="0.25">
      <c r="A200" s="44"/>
      <c r="B200" s="8"/>
      <c r="C200" s="8"/>
      <c r="D200" s="39"/>
      <c r="E200" s="39" t="s">
        <v>1839</v>
      </c>
      <c r="F200" s="8"/>
      <c r="G200" s="8"/>
      <c r="H200" s="8"/>
      <c r="I200" s="8"/>
      <c r="J200" s="8"/>
      <c r="K200" s="8"/>
      <c r="L200" s="8"/>
      <c r="M200" s="8"/>
      <c r="N200" s="8"/>
      <c r="O200" s="8"/>
      <c r="P200" s="8"/>
      <c r="Q200" s="8"/>
      <c r="R200" s="8"/>
      <c r="S200" s="8"/>
      <c r="T200" s="8"/>
      <c r="U200" s="8"/>
      <c r="V200" s="8">
        <f t="shared" si="8"/>
        <v>0</v>
      </c>
      <c r="W200" s="8"/>
      <c r="X200" s="8">
        <f t="shared" si="9"/>
        <v>0</v>
      </c>
      <c r="Y200" s="8"/>
      <c r="Z200" s="8">
        <f t="shared" si="10"/>
        <v>0</v>
      </c>
      <c r="AA200" s="8" t="str">
        <f t="shared" si="11"/>
        <v>FALTAN DATOS</v>
      </c>
      <c r="AB200" s="8"/>
      <c r="AC200" s="8"/>
      <c r="AD200" s="8"/>
      <c r="AE200" s="8"/>
      <c r="AF200" s="8"/>
      <c r="AG200" s="8"/>
      <c r="AH200" s="8"/>
      <c r="AI200" s="8"/>
      <c r="AJ200" s="8"/>
      <c r="AK200" s="8"/>
      <c r="AL200" s="8"/>
      <c r="AM200" s="8"/>
      <c r="AN200" s="8"/>
      <c r="AO200" s="46"/>
    </row>
    <row r="201" spans="1:41" x14ac:dyDescent="0.25">
      <c r="A201" s="44"/>
      <c r="B201" s="8"/>
      <c r="C201" s="8"/>
      <c r="D201" s="39"/>
      <c r="E201" s="39" t="s">
        <v>1840</v>
      </c>
      <c r="F201" s="8"/>
      <c r="G201" s="8"/>
      <c r="H201" s="8"/>
      <c r="I201" s="8"/>
      <c r="J201" s="8"/>
      <c r="K201" s="8"/>
      <c r="L201" s="8"/>
      <c r="M201" s="8"/>
      <c r="N201" s="8"/>
      <c r="O201" s="8"/>
      <c r="P201" s="8"/>
      <c r="Q201" s="8"/>
      <c r="R201" s="8"/>
      <c r="S201" s="8"/>
      <c r="T201" s="8"/>
      <c r="U201" s="8"/>
      <c r="V201" s="8">
        <f t="shared" si="8"/>
        <v>0</v>
      </c>
      <c r="W201" s="8"/>
      <c r="X201" s="8">
        <f t="shared" si="9"/>
        <v>0</v>
      </c>
      <c r="Y201" s="8"/>
      <c r="Z201" s="8">
        <f t="shared" si="10"/>
        <v>0</v>
      </c>
      <c r="AA201" s="8" t="str">
        <f t="shared" si="11"/>
        <v>FALTAN DATOS</v>
      </c>
      <c r="AB201" s="8"/>
      <c r="AC201" s="8"/>
      <c r="AD201" s="8"/>
      <c r="AE201" s="8"/>
      <c r="AF201" s="8"/>
      <c r="AG201" s="8"/>
      <c r="AH201" s="8"/>
      <c r="AI201" s="8"/>
      <c r="AJ201" s="8"/>
      <c r="AK201" s="8"/>
      <c r="AL201" s="8"/>
      <c r="AM201" s="8"/>
      <c r="AN201" s="8"/>
      <c r="AO201" s="46"/>
    </row>
    <row r="202" spans="1:41" x14ac:dyDescent="0.25">
      <c r="A202" s="44"/>
      <c r="B202" s="8"/>
      <c r="C202" s="8"/>
      <c r="D202" s="39"/>
      <c r="E202" s="39" t="s">
        <v>1841</v>
      </c>
      <c r="F202" s="8"/>
      <c r="G202" s="8"/>
      <c r="H202" s="8"/>
      <c r="I202" s="8"/>
      <c r="J202" s="8"/>
      <c r="K202" s="8"/>
      <c r="L202" s="8"/>
      <c r="M202" s="8"/>
      <c r="N202" s="8"/>
      <c r="O202" s="8"/>
      <c r="P202" s="8"/>
      <c r="Q202" s="8"/>
      <c r="R202" s="8"/>
      <c r="S202" s="8"/>
      <c r="T202" s="8"/>
      <c r="U202" s="8"/>
      <c r="V202" s="8">
        <f t="shared" si="8"/>
        <v>0</v>
      </c>
      <c r="W202" s="8"/>
      <c r="X202" s="8">
        <f t="shared" si="9"/>
        <v>0</v>
      </c>
      <c r="Y202" s="8"/>
      <c r="Z202" s="8">
        <f t="shared" si="10"/>
        <v>0</v>
      </c>
      <c r="AA202" s="8" t="str">
        <f t="shared" si="11"/>
        <v>FALTAN DATOS</v>
      </c>
      <c r="AB202" s="8"/>
      <c r="AC202" s="8"/>
      <c r="AD202" s="8"/>
      <c r="AE202" s="8"/>
      <c r="AF202" s="8"/>
      <c r="AG202" s="8"/>
      <c r="AH202" s="8"/>
      <c r="AI202" s="8"/>
      <c r="AJ202" s="8"/>
      <c r="AK202" s="8"/>
      <c r="AL202" s="8"/>
      <c r="AM202" s="8"/>
      <c r="AN202" s="8"/>
      <c r="AO202" s="46"/>
    </row>
    <row r="203" spans="1:41" x14ac:dyDescent="0.25">
      <c r="A203" s="44"/>
      <c r="B203" s="8"/>
      <c r="C203" s="8"/>
      <c r="D203" s="39"/>
      <c r="E203" s="39" t="s">
        <v>1842</v>
      </c>
      <c r="F203" s="8"/>
      <c r="G203" s="8"/>
      <c r="H203" s="8"/>
      <c r="I203" s="8"/>
      <c r="J203" s="8"/>
      <c r="K203" s="8"/>
      <c r="L203" s="8"/>
      <c r="M203" s="8"/>
      <c r="N203" s="8"/>
      <c r="O203" s="8"/>
      <c r="P203" s="8"/>
      <c r="Q203" s="8"/>
      <c r="R203" s="8"/>
      <c r="S203" s="8"/>
      <c r="T203" s="8"/>
      <c r="U203" s="8"/>
      <c r="V203" s="8">
        <f t="shared" si="8"/>
        <v>0</v>
      </c>
      <c r="W203" s="8"/>
      <c r="X203" s="8">
        <f t="shared" si="9"/>
        <v>0</v>
      </c>
      <c r="Y203" s="8"/>
      <c r="Z203" s="8">
        <f t="shared" si="10"/>
        <v>0</v>
      </c>
      <c r="AA203" s="8" t="str">
        <f t="shared" si="11"/>
        <v>FALTAN DATOS</v>
      </c>
      <c r="AB203" s="8"/>
      <c r="AC203" s="8"/>
      <c r="AD203" s="8"/>
      <c r="AE203" s="8"/>
      <c r="AF203" s="8"/>
      <c r="AG203" s="8"/>
      <c r="AH203" s="8"/>
      <c r="AI203" s="8"/>
      <c r="AJ203" s="8"/>
      <c r="AK203" s="8"/>
      <c r="AL203" s="8"/>
      <c r="AM203" s="8"/>
      <c r="AN203" s="8"/>
      <c r="AO203" s="46"/>
    </row>
    <row r="204" spans="1:41" x14ac:dyDescent="0.25">
      <c r="A204" s="44"/>
      <c r="B204" s="8"/>
      <c r="C204" s="8"/>
      <c r="D204" s="39"/>
      <c r="E204" s="39" t="s">
        <v>1843</v>
      </c>
      <c r="F204" s="8"/>
      <c r="G204" s="8"/>
      <c r="H204" s="8"/>
      <c r="I204" s="8"/>
      <c r="J204" s="8"/>
      <c r="K204" s="8"/>
      <c r="L204" s="8"/>
      <c r="M204" s="8"/>
      <c r="N204" s="8"/>
      <c r="O204" s="8"/>
      <c r="P204" s="8"/>
      <c r="Q204" s="8"/>
      <c r="R204" s="8"/>
      <c r="S204" s="8"/>
      <c r="T204" s="8"/>
      <c r="U204" s="8"/>
      <c r="V204" s="8">
        <f t="shared" si="8"/>
        <v>0</v>
      </c>
      <c r="W204" s="8"/>
      <c r="X204" s="8">
        <f t="shared" si="9"/>
        <v>0</v>
      </c>
      <c r="Y204" s="8"/>
      <c r="Z204" s="8">
        <f t="shared" si="10"/>
        <v>0</v>
      </c>
      <c r="AA204" s="8" t="str">
        <f t="shared" si="11"/>
        <v>FALTAN DATOS</v>
      </c>
      <c r="AB204" s="8"/>
      <c r="AC204" s="8"/>
      <c r="AD204" s="8"/>
      <c r="AE204" s="8"/>
      <c r="AF204" s="8"/>
      <c r="AG204" s="8"/>
      <c r="AH204" s="8"/>
      <c r="AI204" s="8"/>
      <c r="AJ204" s="8"/>
      <c r="AK204" s="8"/>
      <c r="AL204" s="8"/>
      <c r="AM204" s="8"/>
      <c r="AN204" s="8"/>
      <c r="AO204" s="46"/>
    </row>
    <row r="205" spans="1:41" x14ac:dyDescent="0.25">
      <c r="A205" s="44"/>
      <c r="B205" s="8"/>
      <c r="C205" s="8"/>
      <c r="D205" s="39"/>
      <c r="E205" s="39" t="s">
        <v>1844</v>
      </c>
      <c r="F205" s="8"/>
      <c r="G205" s="8"/>
      <c r="H205" s="8"/>
      <c r="I205" s="8"/>
      <c r="J205" s="8"/>
      <c r="K205" s="8"/>
      <c r="L205" s="8"/>
      <c r="M205" s="8"/>
      <c r="N205" s="8"/>
      <c r="O205" s="8"/>
      <c r="P205" s="8"/>
      <c r="Q205" s="8"/>
      <c r="R205" s="8"/>
      <c r="S205" s="8"/>
      <c r="T205" s="8"/>
      <c r="U205" s="8"/>
      <c r="V205" s="8">
        <f t="shared" si="8"/>
        <v>0</v>
      </c>
      <c r="W205" s="8"/>
      <c r="X205" s="8">
        <f t="shared" si="9"/>
        <v>0</v>
      </c>
      <c r="Y205" s="8"/>
      <c r="Z205" s="8">
        <f t="shared" si="10"/>
        <v>0</v>
      </c>
      <c r="AA205" s="8" t="str">
        <f t="shared" si="11"/>
        <v>FALTAN DATOS</v>
      </c>
      <c r="AB205" s="8"/>
      <c r="AC205" s="8"/>
      <c r="AD205" s="8"/>
      <c r="AE205" s="8"/>
      <c r="AF205" s="8"/>
      <c r="AG205" s="8"/>
      <c r="AH205" s="8"/>
      <c r="AI205" s="8"/>
      <c r="AJ205" s="8"/>
      <c r="AK205" s="8"/>
      <c r="AL205" s="8"/>
      <c r="AM205" s="8"/>
      <c r="AN205" s="8"/>
      <c r="AO205" s="46"/>
    </row>
    <row r="206" spans="1:41" x14ac:dyDescent="0.25">
      <c r="A206" s="44"/>
      <c r="B206" s="8"/>
      <c r="C206" s="8"/>
      <c r="D206" s="39"/>
      <c r="E206" s="39" t="s">
        <v>1845</v>
      </c>
      <c r="F206" s="8"/>
      <c r="G206" s="8"/>
      <c r="H206" s="8"/>
      <c r="I206" s="8"/>
      <c r="J206" s="8"/>
      <c r="K206" s="8"/>
      <c r="L206" s="8"/>
      <c r="M206" s="8"/>
      <c r="N206" s="8"/>
      <c r="O206" s="8"/>
      <c r="P206" s="8"/>
      <c r="Q206" s="8"/>
      <c r="R206" s="8"/>
      <c r="S206" s="8"/>
      <c r="T206" s="8"/>
      <c r="U206" s="8"/>
      <c r="V206" s="8">
        <f t="shared" si="8"/>
        <v>0</v>
      </c>
      <c r="W206" s="8"/>
      <c r="X206" s="8">
        <f t="shared" si="9"/>
        <v>0</v>
      </c>
      <c r="Y206" s="8"/>
      <c r="Z206" s="8">
        <f t="shared" si="10"/>
        <v>0</v>
      </c>
      <c r="AA206" s="8" t="str">
        <f t="shared" si="11"/>
        <v>FALTAN DATOS</v>
      </c>
      <c r="AB206" s="8"/>
      <c r="AC206" s="8"/>
      <c r="AD206" s="8"/>
      <c r="AE206" s="8"/>
      <c r="AF206" s="8"/>
      <c r="AG206" s="8"/>
      <c r="AH206" s="8"/>
      <c r="AI206" s="8"/>
      <c r="AJ206" s="8"/>
      <c r="AK206" s="8"/>
      <c r="AL206" s="8"/>
      <c r="AM206" s="8"/>
      <c r="AN206" s="8"/>
      <c r="AO206" s="46"/>
    </row>
    <row r="207" spans="1:41" x14ac:dyDescent="0.25">
      <c r="A207" s="44"/>
      <c r="B207" s="8"/>
      <c r="C207" s="8"/>
      <c r="D207" s="39"/>
      <c r="E207" s="39" t="s">
        <v>1846</v>
      </c>
      <c r="F207" s="8"/>
      <c r="G207" s="8"/>
      <c r="H207" s="8"/>
      <c r="I207" s="8"/>
      <c r="J207" s="8"/>
      <c r="K207" s="8"/>
      <c r="L207" s="8"/>
      <c r="M207" s="8"/>
      <c r="N207" s="8"/>
      <c r="O207" s="8"/>
      <c r="P207" s="8"/>
      <c r="Q207" s="8"/>
      <c r="R207" s="8"/>
      <c r="S207" s="8"/>
      <c r="T207" s="8"/>
      <c r="U207" s="8"/>
      <c r="V207" s="8">
        <f t="shared" si="8"/>
        <v>0</v>
      </c>
      <c r="W207" s="8"/>
      <c r="X207" s="8">
        <f t="shared" si="9"/>
        <v>0</v>
      </c>
      <c r="Y207" s="8"/>
      <c r="Z207" s="8">
        <f t="shared" si="10"/>
        <v>0</v>
      </c>
      <c r="AA207" s="8" t="str">
        <f t="shared" si="11"/>
        <v>FALTAN DATOS</v>
      </c>
      <c r="AB207" s="8"/>
      <c r="AC207" s="8"/>
      <c r="AD207" s="8"/>
      <c r="AE207" s="8"/>
      <c r="AF207" s="8"/>
      <c r="AG207" s="8"/>
      <c r="AH207" s="8"/>
      <c r="AI207" s="8"/>
      <c r="AJ207" s="8"/>
      <c r="AK207" s="8"/>
      <c r="AL207" s="8"/>
      <c r="AM207" s="8"/>
      <c r="AN207" s="8"/>
      <c r="AO207" s="46"/>
    </row>
    <row r="208" spans="1:41" x14ac:dyDescent="0.25">
      <c r="A208" s="44"/>
      <c r="B208" s="8"/>
      <c r="C208" s="8"/>
      <c r="D208" s="39"/>
      <c r="E208" s="39" t="s">
        <v>1847</v>
      </c>
      <c r="F208" s="8"/>
      <c r="G208" s="8"/>
      <c r="H208" s="8"/>
      <c r="I208" s="8"/>
      <c r="J208" s="8"/>
      <c r="K208" s="8"/>
      <c r="L208" s="8"/>
      <c r="M208" s="8"/>
      <c r="N208" s="8"/>
      <c r="O208" s="8"/>
      <c r="P208" s="8"/>
      <c r="Q208" s="8"/>
      <c r="R208" s="8"/>
      <c r="S208" s="8"/>
      <c r="T208" s="8"/>
      <c r="U208" s="8"/>
      <c r="V208" s="8">
        <f t="shared" si="8"/>
        <v>0</v>
      </c>
      <c r="W208" s="8"/>
      <c r="X208" s="8">
        <f t="shared" si="9"/>
        <v>0</v>
      </c>
      <c r="Y208" s="8"/>
      <c r="Z208" s="8">
        <f t="shared" si="10"/>
        <v>0</v>
      </c>
      <c r="AA208" s="8" t="str">
        <f t="shared" si="11"/>
        <v>FALTAN DATOS</v>
      </c>
      <c r="AB208" s="8"/>
      <c r="AC208" s="8"/>
      <c r="AD208" s="8"/>
      <c r="AE208" s="8"/>
      <c r="AF208" s="8"/>
      <c r="AG208" s="8"/>
      <c r="AH208" s="8"/>
      <c r="AI208" s="8"/>
      <c r="AJ208" s="8"/>
      <c r="AK208" s="8"/>
      <c r="AL208" s="8"/>
      <c r="AM208" s="8"/>
      <c r="AN208" s="8"/>
      <c r="AO208" s="46"/>
    </row>
    <row r="209" spans="1:41" x14ac:dyDescent="0.25">
      <c r="A209" s="44"/>
      <c r="B209" s="8"/>
      <c r="C209" s="8"/>
      <c r="D209" s="39"/>
      <c r="E209" s="39" t="s">
        <v>1848</v>
      </c>
      <c r="F209" s="8"/>
      <c r="G209" s="8"/>
      <c r="H209" s="8"/>
      <c r="I209" s="8"/>
      <c r="J209" s="8"/>
      <c r="K209" s="8"/>
      <c r="L209" s="8"/>
      <c r="M209" s="8"/>
      <c r="N209" s="8"/>
      <c r="O209" s="8"/>
      <c r="P209" s="8"/>
      <c r="Q209" s="8"/>
      <c r="R209" s="8"/>
      <c r="S209" s="8"/>
      <c r="T209" s="8"/>
      <c r="U209" s="8"/>
      <c r="V209" s="8">
        <f t="shared" si="8"/>
        <v>0</v>
      </c>
      <c r="W209" s="8"/>
      <c r="X209" s="8">
        <f t="shared" si="9"/>
        <v>0</v>
      </c>
      <c r="Y209" s="8"/>
      <c r="Z209" s="8">
        <f t="shared" si="10"/>
        <v>0</v>
      </c>
      <c r="AA209" s="8" t="str">
        <f t="shared" si="11"/>
        <v>FALTAN DATOS</v>
      </c>
      <c r="AB209" s="8"/>
      <c r="AC209" s="8"/>
      <c r="AD209" s="8"/>
      <c r="AE209" s="8"/>
      <c r="AF209" s="8"/>
      <c r="AG209" s="8"/>
      <c r="AH209" s="8"/>
      <c r="AI209" s="8"/>
      <c r="AJ209" s="8"/>
      <c r="AK209" s="8"/>
      <c r="AL209" s="8"/>
      <c r="AM209" s="8"/>
      <c r="AN209" s="8"/>
      <c r="AO209" s="46"/>
    </row>
    <row r="210" spans="1:41" x14ac:dyDescent="0.25">
      <c r="A210" s="44"/>
      <c r="B210" s="8"/>
      <c r="C210" s="8"/>
      <c r="D210" s="39"/>
      <c r="E210" s="39" t="s">
        <v>1849</v>
      </c>
      <c r="F210" s="8"/>
      <c r="G210" s="8"/>
      <c r="H210" s="8"/>
      <c r="I210" s="8"/>
      <c r="J210" s="8"/>
      <c r="K210" s="8"/>
      <c r="L210" s="8"/>
      <c r="M210" s="8"/>
      <c r="N210" s="8"/>
      <c r="O210" s="8"/>
      <c r="P210" s="8"/>
      <c r="Q210" s="8"/>
      <c r="R210" s="8"/>
      <c r="S210" s="8"/>
      <c r="T210" s="8"/>
      <c r="U210" s="8"/>
      <c r="V210" s="8">
        <f t="shared" si="8"/>
        <v>0</v>
      </c>
      <c r="W210" s="8"/>
      <c r="X210" s="8">
        <f t="shared" si="9"/>
        <v>0</v>
      </c>
      <c r="Y210" s="8"/>
      <c r="Z210" s="8">
        <f t="shared" si="10"/>
        <v>0</v>
      </c>
      <c r="AA210" s="8" t="str">
        <f t="shared" si="11"/>
        <v>FALTAN DATOS</v>
      </c>
      <c r="AB210" s="8"/>
      <c r="AC210" s="8"/>
      <c r="AD210" s="8"/>
      <c r="AE210" s="8"/>
      <c r="AF210" s="8"/>
      <c r="AG210" s="8"/>
      <c r="AH210" s="8"/>
      <c r="AI210" s="8"/>
      <c r="AJ210" s="8"/>
      <c r="AK210" s="8"/>
      <c r="AL210" s="8"/>
      <c r="AM210" s="8"/>
      <c r="AN210" s="8"/>
      <c r="AO210" s="46"/>
    </row>
    <row r="211" spans="1:41" x14ac:dyDescent="0.25">
      <c r="A211" s="44"/>
      <c r="B211" s="8"/>
      <c r="C211" s="8"/>
      <c r="D211" s="39"/>
      <c r="E211" s="39" t="s">
        <v>1850</v>
      </c>
      <c r="F211" s="8"/>
      <c r="G211" s="8"/>
      <c r="H211" s="8"/>
      <c r="I211" s="8"/>
      <c r="J211" s="8"/>
      <c r="K211" s="8"/>
      <c r="L211" s="8"/>
      <c r="M211" s="8"/>
      <c r="N211" s="8"/>
      <c r="O211" s="8"/>
      <c r="P211" s="8"/>
      <c r="Q211" s="8"/>
      <c r="R211" s="8"/>
      <c r="S211" s="8"/>
      <c r="T211" s="8"/>
      <c r="U211" s="8"/>
      <c r="V211" s="8">
        <f t="shared" si="8"/>
        <v>0</v>
      </c>
      <c r="W211" s="8"/>
      <c r="X211" s="8">
        <f t="shared" si="9"/>
        <v>0</v>
      </c>
      <c r="Y211" s="8"/>
      <c r="Z211" s="8">
        <f t="shared" si="10"/>
        <v>0</v>
      </c>
      <c r="AA211" s="8" t="str">
        <f t="shared" si="11"/>
        <v>FALTAN DATOS</v>
      </c>
      <c r="AB211" s="8"/>
      <c r="AC211" s="8"/>
      <c r="AD211" s="8"/>
      <c r="AE211" s="8"/>
      <c r="AF211" s="8"/>
      <c r="AG211" s="8"/>
      <c r="AH211" s="8"/>
      <c r="AI211" s="8"/>
      <c r="AJ211" s="8"/>
      <c r="AK211" s="8"/>
      <c r="AL211" s="8"/>
      <c r="AM211" s="8"/>
      <c r="AN211" s="8"/>
      <c r="AO211" s="46"/>
    </row>
    <row r="212" spans="1:41" x14ac:dyDescent="0.25">
      <c r="A212" s="44"/>
      <c r="B212" s="8"/>
      <c r="C212" s="8"/>
      <c r="D212" s="39"/>
      <c r="E212" s="39" t="s">
        <v>1851</v>
      </c>
      <c r="F212" s="8"/>
      <c r="G212" s="8"/>
      <c r="H212" s="8"/>
      <c r="I212" s="8"/>
      <c r="J212" s="8"/>
      <c r="K212" s="8"/>
      <c r="L212" s="8"/>
      <c r="M212" s="8"/>
      <c r="N212" s="8"/>
      <c r="O212" s="8"/>
      <c r="P212" s="8"/>
      <c r="Q212" s="8"/>
      <c r="R212" s="8"/>
      <c r="S212" s="8"/>
      <c r="T212" s="8"/>
      <c r="U212" s="8"/>
      <c r="V212" s="8">
        <f t="shared" si="8"/>
        <v>0</v>
      </c>
      <c r="W212" s="8"/>
      <c r="X212" s="8">
        <f t="shared" si="9"/>
        <v>0</v>
      </c>
      <c r="Y212" s="8"/>
      <c r="Z212" s="8">
        <f t="shared" si="10"/>
        <v>0</v>
      </c>
      <c r="AA212" s="8" t="str">
        <f t="shared" si="11"/>
        <v>FALTAN DATOS</v>
      </c>
      <c r="AB212" s="8"/>
      <c r="AC212" s="8"/>
      <c r="AD212" s="8"/>
      <c r="AE212" s="8"/>
      <c r="AF212" s="8"/>
      <c r="AG212" s="8"/>
      <c r="AH212" s="8"/>
      <c r="AI212" s="8"/>
      <c r="AJ212" s="8"/>
      <c r="AK212" s="8"/>
      <c r="AL212" s="8"/>
      <c r="AM212" s="8"/>
      <c r="AN212" s="8"/>
      <c r="AO212" s="46"/>
    </row>
    <row r="213" spans="1:41" x14ac:dyDescent="0.25">
      <c r="A213" s="44"/>
      <c r="B213" s="8"/>
      <c r="C213" s="8"/>
      <c r="D213" s="39"/>
      <c r="E213" s="39" t="s">
        <v>1852</v>
      </c>
      <c r="F213" s="8"/>
      <c r="G213" s="8"/>
      <c r="H213" s="8"/>
      <c r="I213" s="8"/>
      <c r="J213" s="8"/>
      <c r="K213" s="8"/>
      <c r="L213" s="8"/>
      <c r="M213" s="8"/>
      <c r="N213" s="8"/>
      <c r="O213" s="8"/>
      <c r="P213" s="8"/>
      <c r="Q213" s="8"/>
      <c r="R213" s="8"/>
      <c r="S213" s="8"/>
      <c r="T213" s="8"/>
      <c r="U213" s="8"/>
      <c r="V213" s="8">
        <f t="shared" si="8"/>
        <v>0</v>
      </c>
      <c r="W213" s="8"/>
      <c r="X213" s="8">
        <f t="shared" si="9"/>
        <v>0</v>
      </c>
      <c r="Y213" s="8"/>
      <c r="Z213" s="8">
        <f t="shared" si="10"/>
        <v>0</v>
      </c>
      <c r="AA213" s="8" t="str">
        <f t="shared" si="11"/>
        <v>FALTAN DATOS</v>
      </c>
      <c r="AB213" s="8"/>
      <c r="AC213" s="8"/>
      <c r="AD213" s="8"/>
      <c r="AE213" s="8"/>
      <c r="AF213" s="8"/>
      <c r="AG213" s="8"/>
      <c r="AH213" s="8"/>
      <c r="AI213" s="8"/>
      <c r="AJ213" s="8"/>
      <c r="AK213" s="8"/>
      <c r="AL213" s="8"/>
      <c r="AM213" s="8"/>
      <c r="AN213" s="8"/>
      <c r="AO213" s="46"/>
    </row>
    <row r="214" spans="1:41" x14ac:dyDescent="0.25">
      <c r="A214" s="44"/>
      <c r="B214" s="8"/>
      <c r="C214" s="8"/>
      <c r="D214" s="39"/>
      <c r="E214" s="39" t="s">
        <v>1853</v>
      </c>
      <c r="F214" s="8"/>
      <c r="G214" s="8"/>
      <c r="H214" s="8"/>
      <c r="I214" s="8"/>
      <c r="J214" s="8"/>
      <c r="K214" s="8"/>
      <c r="L214" s="8"/>
      <c r="M214" s="8"/>
      <c r="N214" s="8"/>
      <c r="O214" s="8"/>
      <c r="P214" s="8"/>
      <c r="Q214" s="8"/>
      <c r="R214" s="8"/>
      <c r="S214" s="8"/>
      <c r="T214" s="8"/>
      <c r="U214" s="8"/>
      <c r="V214" s="8">
        <f t="shared" si="8"/>
        <v>0</v>
      </c>
      <c r="W214" s="8"/>
      <c r="X214" s="8">
        <f t="shared" si="9"/>
        <v>0</v>
      </c>
      <c r="Y214" s="8"/>
      <c r="Z214" s="8">
        <f t="shared" si="10"/>
        <v>0</v>
      </c>
      <c r="AA214" s="8" t="str">
        <f t="shared" si="11"/>
        <v>FALTAN DATOS</v>
      </c>
      <c r="AB214" s="8"/>
      <c r="AC214" s="8"/>
      <c r="AD214" s="8"/>
      <c r="AE214" s="8"/>
      <c r="AF214" s="8"/>
      <c r="AG214" s="8"/>
      <c r="AH214" s="8"/>
      <c r="AI214" s="8"/>
      <c r="AJ214" s="8"/>
      <c r="AK214" s="8"/>
      <c r="AL214" s="8"/>
      <c r="AM214" s="8"/>
      <c r="AN214" s="8"/>
      <c r="AO214" s="46"/>
    </row>
    <row r="215" spans="1:41" x14ac:dyDescent="0.25">
      <c r="A215" s="44"/>
      <c r="B215" s="8"/>
      <c r="C215" s="8"/>
      <c r="D215" s="39"/>
      <c r="E215" s="39" t="s">
        <v>1854</v>
      </c>
      <c r="F215" s="8"/>
      <c r="G215" s="8"/>
      <c r="H215" s="8"/>
      <c r="I215" s="8"/>
      <c r="J215" s="8"/>
      <c r="K215" s="8"/>
      <c r="L215" s="8"/>
      <c r="M215" s="8"/>
      <c r="N215" s="8"/>
      <c r="O215" s="8"/>
      <c r="P215" s="8"/>
      <c r="Q215" s="8"/>
      <c r="R215" s="8"/>
      <c r="S215" s="8"/>
      <c r="T215" s="8"/>
      <c r="U215" s="8"/>
      <c r="V215" s="8">
        <f t="shared" si="8"/>
        <v>0</v>
      </c>
      <c r="W215" s="8"/>
      <c r="X215" s="8">
        <f t="shared" si="9"/>
        <v>0</v>
      </c>
      <c r="Y215" s="8"/>
      <c r="Z215" s="8">
        <f t="shared" si="10"/>
        <v>0</v>
      </c>
      <c r="AA215" s="8" t="str">
        <f t="shared" si="11"/>
        <v>FALTAN DATOS</v>
      </c>
      <c r="AB215" s="8"/>
      <c r="AC215" s="8"/>
      <c r="AD215" s="8"/>
      <c r="AE215" s="8"/>
      <c r="AF215" s="8"/>
      <c r="AG215" s="8"/>
      <c r="AH215" s="8"/>
      <c r="AI215" s="8"/>
      <c r="AJ215" s="8"/>
      <c r="AK215" s="8"/>
      <c r="AL215" s="8"/>
      <c r="AM215" s="8"/>
      <c r="AN215" s="8"/>
      <c r="AO215" s="46"/>
    </row>
    <row r="216" spans="1:41" x14ac:dyDescent="0.25">
      <c r="A216" s="44"/>
      <c r="B216" s="8"/>
      <c r="C216" s="8"/>
      <c r="D216" s="39"/>
      <c r="E216" s="39" t="s">
        <v>1855</v>
      </c>
      <c r="F216" s="8"/>
      <c r="G216" s="8"/>
      <c r="H216" s="8"/>
      <c r="I216" s="8"/>
      <c r="J216" s="8"/>
      <c r="K216" s="8"/>
      <c r="L216" s="8"/>
      <c r="M216" s="8"/>
      <c r="N216" s="8"/>
      <c r="O216" s="8"/>
      <c r="P216" s="8"/>
      <c r="Q216" s="8"/>
      <c r="R216" s="8"/>
      <c r="S216" s="8"/>
      <c r="T216" s="8"/>
      <c r="U216" s="8"/>
      <c r="V216" s="8">
        <f t="shared" si="8"/>
        <v>0</v>
      </c>
      <c r="W216" s="8"/>
      <c r="X216" s="8">
        <f t="shared" si="9"/>
        <v>0</v>
      </c>
      <c r="Y216" s="8"/>
      <c r="Z216" s="8">
        <f t="shared" si="10"/>
        <v>0</v>
      </c>
      <c r="AA216" s="8" t="str">
        <f t="shared" si="11"/>
        <v>FALTAN DATOS</v>
      </c>
      <c r="AB216" s="8"/>
      <c r="AC216" s="8"/>
      <c r="AD216" s="8"/>
      <c r="AE216" s="8"/>
      <c r="AF216" s="8"/>
      <c r="AG216" s="8"/>
      <c r="AH216" s="8"/>
      <c r="AI216" s="8"/>
      <c r="AJ216" s="8"/>
      <c r="AK216" s="8"/>
      <c r="AL216" s="8"/>
      <c r="AM216" s="8"/>
      <c r="AN216" s="8"/>
      <c r="AO216" s="46"/>
    </row>
    <row r="217" spans="1:41" x14ac:dyDescent="0.25">
      <c r="A217" s="44"/>
      <c r="B217" s="8"/>
      <c r="C217" s="8"/>
      <c r="D217" s="39"/>
      <c r="E217" s="39" t="s">
        <v>1856</v>
      </c>
      <c r="F217" s="8"/>
      <c r="G217" s="8"/>
      <c r="H217" s="8"/>
      <c r="I217" s="8"/>
      <c r="J217" s="8"/>
      <c r="K217" s="8"/>
      <c r="L217" s="8"/>
      <c r="M217" s="8"/>
      <c r="N217" s="8"/>
      <c r="O217" s="8"/>
      <c r="P217" s="8"/>
      <c r="Q217" s="8"/>
      <c r="R217" s="8"/>
      <c r="S217" s="8"/>
      <c r="T217" s="8"/>
      <c r="U217" s="8"/>
      <c r="V217" s="8">
        <f t="shared" si="8"/>
        <v>0</v>
      </c>
      <c r="W217" s="8"/>
      <c r="X217" s="8">
        <f t="shared" si="9"/>
        <v>0</v>
      </c>
      <c r="Y217" s="8"/>
      <c r="Z217" s="8">
        <f t="shared" si="10"/>
        <v>0</v>
      </c>
      <c r="AA217" s="8" t="str">
        <f t="shared" si="11"/>
        <v>FALTAN DATOS</v>
      </c>
      <c r="AB217" s="8"/>
      <c r="AC217" s="8"/>
      <c r="AD217" s="8"/>
      <c r="AE217" s="8"/>
      <c r="AF217" s="8"/>
      <c r="AG217" s="8"/>
      <c r="AH217" s="8"/>
      <c r="AI217" s="8"/>
      <c r="AJ217" s="8"/>
      <c r="AK217" s="8"/>
      <c r="AL217" s="8"/>
      <c r="AM217" s="8"/>
      <c r="AN217" s="8"/>
      <c r="AO217" s="46"/>
    </row>
    <row r="218" spans="1:41" x14ac:dyDescent="0.25">
      <c r="A218" s="44"/>
      <c r="B218" s="8"/>
      <c r="C218" s="8"/>
      <c r="D218" s="39"/>
      <c r="E218" s="39" t="s">
        <v>1857</v>
      </c>
      <c r="F218" s="8"/>
      <c r="G218" s="8"/>
      <c r="H218" s="8"/>
      <c r="I218" s="8"/>
      <c r="J218" s="8"/>
      <c r="K218" s="8"/>
      <c r="L218" s="8"/>
      <c r="M218" s="8"/>
      <c r="N218" s="8"/>
      <c r="O218" s="8"/>
      <c r="P218" s="8"/>
      <c r="Q218" s="8"/>
      <c r="R218" s="8"/>
      <c r="S218" s="8"/>
      <c r="T218" s="8"/>
      <c r="U218" s="8"/>
      <c r="V218" s="8">
        <f t="shared" si="8"/>
        <v>0</v>
      </c>
      <c r="W218" s="8"/>
      <c r="X218" s="8">
        <f t="shared" si="9"/>
        <v>0</v>
      </c>
      <c r="Y218" s="8"/>
      <c r="Z218" s="8">
        <f t="shared" si="10"/>
        <v>0</v>
      </c>
      <c r="AA218" s="8" t="str">
        <f t="shared" si="11"/>
        <v>FALTAN DATOS</v>
      </c>
      <c r="AB218" s="8"/>
      <c r="AC218" s="8"/>
      <c r="AD218" s="8"/>
      <c r="AE218" s="8"/>
      <c r="AF218" s="8"/>
      <c r="AG218" s="8"/>
      <c r="AH218" s="8"/>
      <c r="AI218" s="8"/>
      <c r="AJ218" s="8"/>
      <c r="AK218" s="8"/>
      <c r="AL218" s="8"/>
      <c r="AM218" s="8"/>
      <c r="AN218" s="8"/>
      <c r="AO218" s="46"/>
    </row>
    <row r="219" spans="1:41" x14ac:dyDescent="0.25">
      <c r="A219" s="44"/>
      <c r="B219" s="8"/>
      <c r="C219" s="8"/>
      <c r="D219" s="39"/>
      <c r="E219" s="39" t="s">
        <v>1858</v>
      </c>
      <c r="F219" s="8"/>
      <c r="G219" s="8"/>
      <c r="H219" s="8"/>
      <c r="I219" s="8"/>
      <c r="J219" s="8"/>
      <c r="K219" s="8"/>
      <c r="L219" s="8"/>
      <c r="M219" s="8"/>
      <c r="N219" s="8"/>
      <c r="O219" s="8"/>
      <c r="P219" s="8"/>
      <c r="Q219" s="8"/>
      <c r="R219" s="8"/>
      <c r="S219" s="8"/>
      <c r="T219" s="8"/>
      <c r="U219" s="8"/>
      <c r="V219" s="8">
        <f t="shared" si="8"/>
        <v>0</v>
      </c>
      <c r="W219" s="8"/>
      <c r="X219" s="8">
        <f t="shared" si="9"/>
        <v>0</v>
      </c>
      <c r="Y219" s="8"/>
      <c r="Z219" s="8">
        <f t="shared" si="10"/>
        <v>0</v>
      </c>
      <c r="AA219" s="8" t="str">
        <f t="shared" si="11"/>
        <v>FALTAN DATOS</v>
      </c>
      <c r="AB219" s="8"/>
      <c r="AC219" s="8"/>
      <c r="AD219" s="8"/>
      <c r="AE219" s="8"/>
      <c r="AF219" s="8"/>
      <c r="AG219" s="8"/>
      <c r="AH219" s="8"/>
      <c r="AI219" s="8"/>
      <c r="AJ219" s="8"/>
      <c r="AK219" s="8"/>
      <c r="AL219" s="8"/>
      <c r="AM219" s="8"/>
      <c r="AN219" s="8"/>
      <c r="AO219" s="46"/>
    </row>
    <row r="220" spans="1:41" x14ac:dyDescent="0.25">
      <c r="A220" s="44"/>
      <c r="B220" s="8"/>
      <c r="C220" s="8"/>
      <c r="D220" s="39"/>
      <c r="E220" s="39" t="s">
        <v>1859</v>
      </c>
      <c r="F220" s="8"/>
      <c r="G220" s="8"/>
      <c r="H220" s="8"/>
      <c r="I220" s="8"/>
      <c r="J220" s="8"/>
      <c r="K220" s="8"/>
      <c r="L220" s="8"/>
      <c r="M220" s="8"/>
      <c r="N220" s="8"/>
      <c r="O220" s="8"/>
      <c r="P220" s="8"/>
      <c r="Q220" s="8"/>
      <c r="R220" s="8"/>
      <c r="S220" s="8"/>
      <c r="T220" s="8"/>
      <c r="U220" s="8"/>
      <c r="V220" s="8">
        <f t="shared" si="8"/>
        <v>0</v>
      </c>
      <c r="W220" s="8"/>
      <c r="X220" s="8">
        <f t="shared" si="9"/>
        <v>0</v>
      </c>
      <c r="Y220" s="8"/>
      <c r="Z220" s="8">
        <f t="shared" si="10"/>
        <v>0</v>
      </c>
      <c r="AA220" s="8" t="str">
        <f t="shared" si="11"/>
        <v>FALTAN DATOS</v>
      </c>
      <c r="AB220" s="8"/>
      <c r="AC220" s="8"/>
      <c r="AD220" s="8"/>
      <c r="AE220" s="8"/>
      <c r="AF220" s="8"/>
      <c r="AG220" s="8"/>
      <c r="AH220" s="8"/>
      <c r="AI220" s="8"/>
      <c r="AJ220" s="8"/>
      <c r="AK220" s="8"/>
      <c r="AL220" s="8"/>
      <c r="AM220" s="8"/>
      <c r="AN220" s="8"/>
      <c r="AO220" s="46"/>
    </row>
    <row r="221" spans="1:41" x14ac:dyDescent="0.25">
      <c r="A221" s="44"/>
      <c r="B221" s="8"/>
      <c r="C221" s="8"/>
      <c r="D221" s="39"/>
      <c r="E221" s="39" t="s">
        <v>1860</v>
      </c>
      <c r="F221" s="8"/>
      <c r="G221" s="8"/>
      <c r="H221" s="8"/>
      <c r="I221" s="8"/>
      <c r="J221" s="8"/>
      <c r="K221" s="8"/>
      <c r="L221" s="8"/>
      <c r="M221" s="8"/>
      <c r="N221" s="8"/>
      <c r="O221" s="8"/>
      <c r="P221" s="8"/>
      <c r="Q221" s="8"/>
      <c r="R221" s="8"/>
      <c r="S221" s="8"/>
      <c r="T221" s="8"/>
      <c r="U221" s="8"/>
      <c r="V221" s="8">
        <f t="shared" si="8"/>
        <v>0</v>
      </c>
      <c r="W221" s="8"/>
      <c r="X221" s="8">
        <f t="shared" si="9"/>
        <v>0</v>
      </c>
      <c r="Y221" s="8"/>
      <c r="Z221" s="8">
        <f t="shared" si="10"/>
        <v>0</v>
      </c>
      <c r="AA221" s="8" t="str">
        <f t="shared" si="11"/>
        <v>FALTAN DATOS</v>
      </c>
      <c r="AB221" s="8"/>
      <c r="AC221" s="8"/>
      <c r="AD221" s="8"/>
      <c r="AE221" s="8"/>
      <c r="AF221" s="8"/>
      <c r="AG221" s="8"/>
      <c r="AH221" s="8"/>
      <c r="AI221" s="8"/>
      <c r="AJ221" s="8"/>
      <c r="AK221" s="8"/>
      <c r="AL221" s="8"/>
      <c r="AM221" s="8"/>
      <c r="AN221" s="8"/>
      <c r="AO221" s="46"/>
    </row>
    <row r="222" spans="1:41" x14ac:dyDescent="0.25">
      <c r="A222" s="44"/>
      <c r="B222" s="8"/>
      <c r="C222" s="8"/>
      <c r="D222" s="39"/>
      <c r="E222" s="39" t="s">
        <v>1861</v>
      </c>
      <c r="F222" s="8"/>
      <c r="G222" s="8"/>
      <c r="H222" s="8"/>
      <c r="I222" s="8"/>
      <c r="J222" s="8"/>
      <c r="K222" s="8"/>
      <c r="L222" s="8"/>
      <c r="M222" s="8"/>
      <c r="N222" s="8"/>
      <c r="O222" s="8"/>
      <c r="P222" s="8"/>
      <c r="Q222" s="8"/>
      <c r="R222" s="8"/>
      <c r="S222" s="8"/>
      <c r="T222" s="8"/>
      <c r="U222" s="8"/>
      <c r="V222" s="8">
        <f t="shared" si="8"/>
        <v>0</v>
      </c>
      <c r="W222" s="8"/>
      <c r="X222" s="8">
        <f t="shared" si="9"/>
        <v>0</v>
      </c>
      <c r="Y222" s="8"/>
      <c r="Z222" s="8">
        <f t="shared" si="10"/>
        <v>0</v>
      </c>
      <c r="AA222" s="8" t="str">
        <f t="shared" si="11"/>
        <v>FALTAN DATOS</v>
      </c>
      <c r="AB222" s="8"/>
      <c r="AC222" s="8"/>
      <c r="AD222" s="8"/>
      <c r="AE222" s="8"/>
      <c r="AF222" s="8"/>
      <c r="AG222" s="8"/>
      <c r="AH222" s="8"/>
      <c r="AI222" s="8"/>
      <c r="AJ222" s="8"/>
      <c r="AK222" s="8"/>
      <c r="AL222" s="8"/>
      <c r="AM222" s="8"/>
      <c r="AN222" s="8"/>
      <c r="AO222" s="46"/>
    </row>
    <row r="223" spans="1:41" x14ac:dyDescent="0.25">
      <c r="A223" s="44"/>
      <c r="B223" s="8"/>
      <c r="C223" s="8"/>
      <c r="D223" s="39"/>
      <c r="E223" s="39" t="s">
        <v>1862</v>
      </c>
      <c r="F223" s="8"/>
      <c r="G223" s="8"/>
      <c r="H223" s="8"/>
      <c r="I223" s="8"/>
      <c r="J223" s="8"/>
      <c r="K223" s="8"/>
      <c r="L223" s="8"/>
      <c r="M223" s="8"/>
      <c r="N223" s="8"/>
      <c r="O223" s="8"/>
      <c r="P223" s="8"/>
      <c r="Q223" s="8"/>
      <c r="R223" s="8"/>
      <c r="S223" s="8"/>
      <c r="T223" s="8"/>
      <c r="U223" s="8"/>
      <c r="V223" s="8">
        <f t="shared" si="8"/>
        <v>0</v>
      </c>
      <c r="W223" s="8"/>
      <c r="X223" s="8">
        <f t="shared" si="9"/>
        <v>0</v>
      </c>
      <c r="Y223" s="8"/>
      <c r="Z223" s="8">
        <f t="shared" si="10"/>
        <v>0</v>
      </c>
      <c r="AA223" s="8" t="str">
        <f t="shared" si="11"/>
        <v>FALTAN DATOS</v>
      </c>
      <c r="AB223" s="8"/>
      <c r="AC223" s="8"/>
      <c r="AD223" s="8"/>
      <c r="AE223" s="8"/>
      <c r="AF223" s="8"/>
      <c r="AG223" s="8"/>
      <c r="AH223" s="8"/>
      <c r="AI223" s="8"/>
      <c r="AJ223" s="8"/>
      <c r="AK223" s="8"/>
      <c r="AL223" s="8"/>
      <c r="AM223" s="8"/>
      <c r="AN223" s="8"/>
      <c r="AO223" s="46"/>
    </row>
    <row r="224" spans="1:41" x14ac:dyDescent="0.25">
      <c r="A224" s="44"/>
      <c r="B224" s="8"/>
      <c r="C224" s="8"/>
      <c r="D224" s="39"/>
      <c r="E224" s="39" t="s">
        <v>1863</v>
      </c>
      <c r="F224" s="8"/>
      <c r="G224" s="8"/>
      <c r="H224" s="8"/>
      <c r="I224" s="8"/>
      <c r="J224" s="8"/>
      <c r="K224" s="8"/>
      <c r="L224" s="8"/>
      <c r="M224" s="8"/>
      <c r="N224" s="8"/>
      <c r="O224" s="8"/>
      <c r="P224" s="8"/>
      <c r="Q224" s="8"/>
      <c r="R224" s="8"/>
      <c r="S224" s="8"/>
      <c r="T224" s="8"/>
      <c r="U224" s="8"/>
      <c r="V224" s="8">
        <f t="shared" si="8"/>
        <v>0</v>
      </c>
      <c r="W224" s="8"/>
      <c r="X224" s="8">
        <f t="shared" si="9"/>
        <v>0</v>
      </c>
      <c r="Y224" s="8"/>
      <c r="Z224" s="8">
        <f t="shared" si="10"/>
        <v>0</v>
      </c>
      <c r="AA224" s="8" t="str">
        <f t="shared" si="11"/>
        <v>FALTAN DATOS</v>
      </c>
      <c r="AB224" s="8"/>
      <c r="AC224" s="8"/>
      <c r="AD224" s="8"/>
      <c r="AE224" s="8"/>
      <c r="AF224" s="8"/>
      <c r="AG224" s="8"/>
      <c r="AH224" s="8"/>
      <c r="AI224" s="8"/>
      <c r="AJ224" s="8"/>
      <c r="AK224" s="8"/>
      <c r="AL224" s="8"/>
      <c r="AM224" s="8"/>
      <c r="AN224" s="8"/>
      <c r="AO224" s="46"/>
    </row>
    <row r="225" spans="1:41" x14ac:dyDescent="0.25">
      <c r="A225" s="44"/>
      <c r="B225" s="8"/>
      <c r="C225" s="8"/>
      <c r="D225" s="39"/>
      <c r="E225" s="39" t="s">
        <v>1864</v>
      </c>
      <c r="F225" s="8"/>
      <c r="G225" s="8"/>
      <c r="H225" s="8"/>
      <c r="I225" s="8"/>
      <c r="J225" s="8"/>
      <c r="K225" s="8"/>
      <c r="L225" s="8"/>
      <c r="M225" s="8"/>
      <c r="N225" s="8"/>
      <c r="O225" s="8"/>
      <c r="P225" s="8"/>
      <c r="Q225" s="8"/>
      <c r="R225" s="8"/>
      <c r="S225" s="8"/>
      <c r="T225" s="8"/>
      <c r="U225" s="8"/>
      <c r="V225" s="8">
        <f t="shared" si="8"/>
        <v>0</v>
      </c>
      <c r="W225" s="8"/>
      <c r="X225" s="8">
        <f t="shared" si="9"/>
        <v>0</v>
      </c>
      <c r="Y225" s="8"/>
      <c r="Z225" s="8">
        <f t="shared" si="10"/>
        <v>0</v>
      </c>
      <c r="AA225" s="8" t="str">
        <f t="shared" si="11"/>
        <v>FALTAN DATOS</v>
      </c>
      <c r="AB225" s="8"/>
      <c r="AC225" s="8"/>
      <c r="AD225" s="8"/>
      <c r="AE225" s="8"/>
      <c r="AF225" s="8"/>
      <c r="AG225" s="8"/>
      <c r="AH225" s="8"/>
      <c r="AI225" s="8"/>
      <c r="AJ225" s="8"/>
      <c r="AK225" s="8"/>
      <c r="AL225" s="8"/>
      <c r="AM225" s="8"/>
      <c r="AN225" s="8"/>
      <c r="AO225" s="46"/>
    </row>
    <row r="226" spans="1:41" x14ac:dyDescent="0.25">
      <c r="A226" s="44"/>
      <c r="B226" s="8"/>
      <c r="C226" s="8"/>
      <c r="D226" s="39"/>
      <c r="E226" s="39" t="s">
        <v>1865</v>
      </c>
      <c r="F226" s="8"/>
      <c r="G226" s="8"/>
      <c r="H226" s="8"/>
      <c r="I226" s="8"/>
      <c r="J226" s="8"/>
      <c r="K226" s="8"/>
      <c r="L226" s="8"/>
      <c r="M226" s="8"/>
      <c r="N226" s="8"/>
      <c r="O226" s="8"/>
      <c r="P226" s="8"/>
      <c r="Q226" s="8"/>
      <c r="R226" s="8"/>
      <c r="S226" s="8"/>
      <c r="T226" s="8"/>
      <c r="U226" s="8"/>
      <c r="V226" s="8">
        <f t="shared" si="8"/>
        <v>0</v>
      </c>
      <c r="W226" s="8"/>
      <c r="X226" s="8">
        <f t="shared" si="9"/>
        <v>0</v>
      </c>
      <c r="Y226" s="8"/>
      <c r="Z226" s="8">
        <f t="shared" si="10"/>
        <v>0</v>
      </c>
      <c r="AA226" s="8" t="str">
        <f t="shared" si="11"/>
        <v>FALTAN DATOS</v>
      </c>
      <c r="AB226" s="8"/>
      <c r="AC226" s="8"/>
      <c r="AD226" s="8"/>
      <c r="AE226" s="8"/>
      <c r="AF226" s="8"/>
      <c r="AG226" s="8"/>
      <c r="AH226" s="8"/>
      <c r="AI226" s="8"/>
      <c r="AJ226" s="8"/>
      <c r="AK226" s="8"/>
      <c r="AL226" s="8"/>
      <c r="AM226" s="8"/>
      <c r="AN226" s="8"/>
      <c r="AO226" s="46"/>
    </row>
    <row r="227" spans="1:41" x14ac:dyDescent="0.25">
      <c r="A227" s="44"/>
      <c r="B227" s="8"/>
      <c r="C227" s="8"/>
      <c r="D227" s="39"/>
      <c r="E227" s="39" t="s">
        <v>1866</v>
      </c>
      <c r="F227" s="8"/>
      <c r="G227" s="8"/>
      <c r="H227" s="8"/>
      <c r="I227" s="8"/>
      <c r="J227" s="8"/>
      <c r="K227" s="8"/>
      <c r="L227" s="8"/>
      <c r="M227" s="8"/>
      <c r="N227" s="8"/>
      <c r="O227" s="8"/>
      <c r="P227" s="8"/>
      <c r="Q227" s="8"/>
      <c r="R227" s="8"/>
      <c r="S227" s="8"/>
      <c r="T227" s="8"/>
      <c r="U227" s="8"/>
      <c r="V227" s="8">
        <f t="shared" si="8"/>
        <v>0</v>
      </c>
      <c r="W227" s="8"/>
      <c r="X227" s="8">
        <f t="shared" si="9"/>
        <v>0</v>
      </c>
      <c r="Y227" s="8"/>
      <c r="Z227" s="8">
        <f t="shared" si="10"/>
        <v>0</v>
      </c>
      <c r="AA227" s="8" t="str">
        <f t="shared" si="11"/>
        <v>FALTAN DATOS</v>
      </c>
      <c r="AB227" s="8"/>
      <c r="AC227" s="8"/>
      <c r="AD227" s="8"/>
      <c r="AE227" s="8"/>
      <c r="AF227" s="8"/>
      <c r="AG227" s="8"/>
      <c r="AH227" s="8"/>
      <c r="AI227" s="8"/>
      <c r="AJ227" s="8"/>
      <c r="AK227" s="8"/>
      <c r="AL227" s="8"/>
      <c r="AM227" s="8"/>
      <c r="AN227" s="8"/>
      <c r="AO227" s="46"/>
    </row>
    <row r="228" spans="1:41" x14ac:dyDescent="0.25">
      <c r="A228" s="44"/>
      <c r="B228" s="8"/>
      <c r="C228" s="8"/>
      <c r="D228" s="39"/>
      <c r="E228" s="39" t="s">
        <v>1867</v>
      </c>
      <c r="F228" s="8"/>
      <c r="G228" s="8"/>
      <c r="H228" s="8"/>
      <c r="I228" s="8"/>
      <c r="J228" s="8"/>
      <c r="K228" s="8"/>
      <c r="L228" s="8"/>
      <c r="M228" s="8"/>
      <c r="N228" s="8"/>
      <c r="O228" s="8"/>
      <c r="P228" s="8"/>
      <c r="Q228" s="8"/>
      <c r="R228" s="8"/>
      <c r="S228" s="8"/>
      <c r="T228" s="8"/>
      <c r="U228" s="8"/>
      <c r="V228" s="8">
        <f t="shared" si="8"/>
        <v>0</v>
      </c>
      <c r="W228" s="8"/>
      <c r="X228" s="8">
        <f t="shared" si="9"/>
        <v>0</v>
      </c>
      <c r="Y228" s="8"/>
      <c r="Z228" s="8">
        <f t="shared" si="10"/>
        <v>0</v>
      </c>
      <c r="AA228" s="8" t="str">
        <f t="shared" si="11"/>
        <v>FALTAN DATOS</v>
      </c>
      <c r="AB228" s="8"/>
      <c r="AC228" s="8"/>
      <c r="AD228" s="8"/>
      <c r="AE228" s="8"/>
      <c r="AF228" s="8"/>
      <c r="AG228" s="8"/>
      <c r="AH228" s="8"/>
      <c r="AI228" s="8"/>
      <c r="AJ228" s="8"/>
      <c r="AK228" s="8"/>
      <c r="AL228" s="8"/>
      <c r="AM228" s="8"/>
      <c r="AN228" s="8"/>
      <c r="AO228" s="46"/>
    </row>
    <row r="229" spans="1:41" x14ac:dyDescent="0.25">
      <c r="A229" s="44"/>
      <c r="B229" s="8"/>
      <c r="C229" s="8"/>
      <c r="D229" s="39"/>
      <c r="E229" s="39" t="s">
        <v>1868</v>
      </c>
      <c r="F229" s="8"/>
      <c r="G229" s="8"/>
      <c r="H229" s="8"/>
      <c r="I229" s="8"/>
      <c r="J229" s="8"/>
      <c r="K229" s="8"/>
      <c r="L229" s="8"/>
      <c r="M229" s="8"/>
      <c r="N229" s="8"/>
      <c r="O229" s="8"/>
      <c r="P229" s="8"/>
      <c r="Q229" s="8"/>
      <c r="R229" s="8"/>
      <c r="S229" s="8"/>
      <c r="T229" s="8"/>
      <c r="U229" s="8"/>
      <c r="V229" s="8">
        <f t="shared" si="8"/>
        <v>0</v>
      </c>
      <c r="W229" s="8"/>
      <c r="X229" s="8">
        <f t="shared" si="9"/>
        <v>0</v>
      </c>
      <c r="Y229" s="8"/>
      <c r="Z229" s="8">
        <f t="shared" si="10"/>
        <v>0</v>
      </c>
      <c r="AA229" s="8" t="str">
        <f t="shared" si="11"/>
        <v>FALTAN DATOS</v>
      </c>
      <c r="AB229" s="8"/>
      <c r="AC229" s="8"/>
      <c r="AD229" s="8"/>
      <c r="AE229" s="8"/>
      <c r="AF229" s="8"/>
      <c r="AG229" s="8"/>
      <c r="AH229" s="8"/>
      <c r="AI229" s="8"/>
      <c r="AJ229" s="8"/>
      <c r="AK229" s="8"/>
      <c r="AL229" s="8"/>
      <c r="AM229" s="8"/>
      <c r="AN229" s="8"/>
      <c r="AO229" s="46"/>
    </row>
    <row r="230" spans="1:41" x14ac:dyDescent="0.25">
      <c r="A230" s="44"/>
      <c r="B230" s="8"/>
      <c r="C230" s="8"/>
      <c r="D230" s="39"/>
      <c r="E230" s="39" t="s">
        <v>1869</v>
      </c>
      <c r="F230" s="8"/>
      <c r="G230" s="8"/>
      <c r="H230" s="8"/>
      <c r="I230" s="8"/>
      <c r="J230" s="8"/>
      <c r="K230" s="8"/>
      <c r="L230" s="8"/>
      <c r="M230" s="8"/>
      <c r="N230" s="8"/>
      <c r="O230" s="8"/>
      <c r="P230" s="8"/>
      <c r="Q230" s="8"/>
      <c r="R230" s="8"/>
      <c r="S230" s="8"/>
      <c r="T230" s="8"/>
      <c r="U230" s="8"/>
      <c r="V230" s="8">
        <f t="shared" si="8"/>
        <v>0</v>
      </c>
      <c r="W230" s="8"/>
      <c r="X230" s="8">
        <f t="shared" si="9"/>
        <v>0</v>
      </c>
      <c r="Y230" s="8"/>
      <c r="Z230" s="8">
        <f t="shared" si="10"/>
        <v>0</v>
      </c>
      <c r="AA230" s="8" t="str">
        <f t="shared" si="11"/>
        <v>FALTAN DATOS</v>
      </c>
      <c r="AB230" s="8"/>
      <c r="AC230" s="8"/>
      <c r="AD230" s="8"/>
      <c r="AE230" s="8"/>
      <c r="AF230" s="8"/>
      <c r="AG230" s="8"/>
      <c r="AH230" s="8"/>
      <c r="AI230" s="8"/>
      <c r="AJ230" s="8"/>
      <c r="AK230" s="8"/>
      <c r="AL230" s="8"/>
      <c r="AM230" s="8"/>
      <c r="AN230" s="8"/>
      <c r="AO230" s="46"/>
    </row>
    <row r="231" spans="1:41" x14ac:dyDescent="0.25">
      <c r="A231" s="44"/>
      <c r="B231" s="8"/>
      <c r="C231" s="8"/>
      <c r="D231" s="39"/>
      <c r="E231" s="39" t="s">
        <v>1870</v>
      </c>
      <c r="F231" s="8"/>
      <c r="G231" s="8"/>
      <c r="H231" s="8"/>
      <c r="I231" s="8"/>
      <c r="J231" s="8"/>
      <c r="K231" s="8"/>
      <c r="L231" s="8"/>
      <c r="M231" s="8"/>
      <c r="N231" s="8"/>
      <c r="O231" s="8"/>
      <c r="P231" s="8"/>
      <c r="Q231" s="8"/>
      <c r="R231" s="8"/>
      <c r="S231" s="8"/>
      <c r="T231" s="8"/>
      <c r="U231" s="8"/>
      <c r="V231" s="8">
        <f t="shared" si="8"/>
        <v>0</v>
      </c>
      <c r="W231" s="8"/>
      <c r="X231" s="8">
        <f t="shared" si="9"/>
        <v>0</v>
      </c>
      <c r="Y231" s="8"/>
      <c r="Z231" s="8">
        <f t="shared" si="10"/>
        <v>0</v>
      </c>
      <c r="AA231" s="8" t="str">
        <f t="shared" si="11"/>
        <v>FALTAN DATOS</v>
      </c>
      <c r="AB231" s="8"/>
      <c r="AC231" s="8"/>
      <c r="AD231" s="8"/>
      <c r="AE231" s="8"/>
      <c r="AF231" s="8"/>
      <c r="AG231" s="8"/>
      <c r="AH231" s="8"/>
      <c r="AI231" s="8"/>
      <c r="AJ231" s="8"/>
      <c r="AK231" s="8"/>
      <c r="AL231" s="8"/>
      <c r="AM231" s="8"/>
      <c r="AN231" s="8"/>
      <c r="AO231" s="46"/>
    </row>
    <row r="232" spans="1:41" x14ac:dyDescent="0.25">
      <c r="A232" s="44"/>
      <c r="B232" s="8"/>
      <c r="C232" s="8"/>
      <c r="D232" s="39"/>
      <c r="E232" s="39" t="s">
        <v>1871</v>
      </c>
      <c r="F232" s="8"/>
      <c r="G232" s="8"/>
      <c r="H232" s="8"/>
      <c r="I232" s="8"/>
      <c r="J232" s="8"/>
      <c r="K232" s="8"/>
      <c r="L232" s="8"/>
      <c r="M232" s="8"/>
      <c r="N232" s="8"/>
      <c r="O232" s="8"/>
      <c r="P232" s="8"/>
      <c r="Q232" s="8"/>
      <c r="R232" s="8"/>
      <c r="S232" s="8"/>
      <c r="T232" s="8"/>
      <c r="U232" s="8"/>
      <c r="V232" s="8">
        <f t="shared" si="8"/>
        <v>0</v>
      </c>
      <c r="W232" s="8"/>
      <c r="X232" s="8">
        <f t="shared" si="9"/>
        <v>0</v>
      </c>
      <c r="Y232" s="8"/>
      <c r="Z232" s="8">
        <f t="shared" si="10"/>
        <v>0</v>
      </c>
      <c r="AA232" s="8" t="str">
        <f t="shared" si="11"/>
        <v>FALTAN DATOS</v>
      </c>
      <c r="AB232" s="8"/>
      <c r="AC232" s="8"/>
      <c r="AD232" s="8"/>
      <c r="AE232" s="8"/>
      <c r="AF232" s="8"/>
      <c r="AG232" s="8"/>
      <c r="AH232" s="8"/>
      <c r="AI232" s="8"/>
      <c r="AJ232" s="8"/>
      <c r="AK232" s="8"/>
      <c r="AL232" s="8"/>
      <c r="AM232" s="8"/>
      <c r="AN232" s="8"/>
      <c r="AO232" s="46"/>
    </row>
    <row r="233" spans="1:41" x14ac:dyDescent="0.25">
      <c r="A233" s="44"/>
      <c r="B233" s="8"/>
      <c r="C233" s="8"/>
      <c r="D233" s="39"/>
      <c r="E233" s="39" t="s">
        <v>1872</v>
      </c>
      <c r="F233" s="8"/>
      <c r="G233" s="8"/>
      <c r="H233" s="8"/>
      <c r="I233" s="8"/>
      <c r="J233" s="8"/>
      <c r="K233" s="8"/>
      <c r="L233" s="8"/>
      <c r="M233" s="8"/>
      <c r="N233" s="8"/>
      <c r="O233" s="8"/>
      <c r="P233" s="8"/>
      <c r="Q233" s="8"/>
      <c r="R233" s="8"/>
      <c r="S233" s="8"/>
      <c r="T233" s="8"/>
      <c r="U233" s="8"/>
      <c r="V233" s="8">
        <f t="shared" si="8"/>
        <v>0</v>
      </c>
      <c r="W233" s="8"/>
      <c r="X233" s="8">
        <f t="shared" si="9"/>
        <v>0</v>
      </c>
      <c r="Y233" s="8"/>
      <c r="Z233" s="8">
        <f t="shared" si="10"/>
        <v>0</v>
      </c>
      <c r="AA233" s="8" t="str">
        <f t="shared" si="11"/>
        <v>FALTAN DATOS</v>
      </c>
      <c r="AB233" s="8"/>
      <c r="AC233" s="8"/>
      <c r="AD233" s="8"/>
      <c r="AE233" s="8"/>
      <c r="AF233" s="8"/>
      <c r="AG233" s="8"/>
      <c r="AH233" s="8"/>
      <c r="AI233" s="8"/>
      <c r="AJ233" s="8"/>
      <c r="AK233" s="8"/>
      <c r="AL233" s="8"/>
      <c r="AM233" s="8"/>
      <c r="AN233" s="8"/>
      <c r="AO233" s="46"/>
    </row>
    <row r="234" spans="1:41" x14ac:dyDescent="0.25">
      <c r="A234" s="44"/>
      <c r="B234" s="8"/>
      <c r="C234" s="8"/>
      <c r="D234" s="39"/>
      <c r="E234" s="39" t="s">
        <v>1873</v>
      </c>
      <c r="F234" s="8"/>
      <c r="G234" s="8"/>
      <c r="H234" s="8"/>
      <c r="I234" s="8"/>
      <c r="J234" s="8"/>
      <c r="K234" s="8"/>
      <c r="L234" s="8"/>
      <c r="M234" s="8"/>
      <c r="N234" s="8"/>
      <c r="O234" s="8"/>
      <c r="P234" s="8"/>
      <c r="Q234" s="8"/>
      <c r="R234" s="8"/>
      <c r="S234" s="8"/>
      <c r="T234" s="8"/>
      <c r="U234" s="8"/>
      <c r="V234" s="8">
        <f t="shared" si="8"/>
        <v>0</v>
      </c>
      <c r="W234" s="8"/>
      <c r="X234" s="8">
        <f t="shared" si="9"/>
        <v>0</v>
      </c>
      <c r="Y234" s="8"/>
      <c r="Z234" s="8">
        <f t="shared" si="10"/>
        <v>0</v>
      </c>
      <c r="AA234" s="8" t="str">
        <f t="shared" si="11"/>
        <v>FALTAN DATOS</v>
      </c>
      <c r="AB234" s="8"/>
      <c r="AC234" s="8"/>
      <c r="AD234" s="8"/>
      <c r="AE234" s="8"/>
      <c r="AF234" s="8"/>
      <c r="AG234" s="8"/>
      <c r="AH234" s="8"/>
      <c r="AI234" s="8"/>
      <c r="AJ234" s="8"/>
      <c r="AK234" s="8"/>
      <c r="AL234" s="8"/>
      <c r="AM234" s="8"/>
      <c r="AN234" s="8"/>
      <c r="AO234" s="46"/>
    </row>
    <row r="235" spans="1:41" x14ac:dyDescent="0.25">
      <c r="A235" s="44"/>
      <c r="B235" s="8"/>
      <c r="C235" s="8"/>
      <c r="D235" s="39"/>
      <c r="E235" s="39" t="s">
        <v>1874</v>
      </c>
      <c r="F235" s="8"/>
      <c r="G235" s="8"/>
      <c r="H235" s="8"/>
      <c r="I235" s="8"/>
      <c r="J235" s="8"/>
      <c r="K235" s="8"/>
      <c r="L235" s="8"/>
      <c r="M235" s="8"/>
      <c r="N235" s="8"/>
      <c r="O235" s="8"/>
      <c r="P235" s="8"/>
      <c r="Q235" s="8"/>
      <c r="R235" s="8"/>
      <c r="S235" s="8"/>
      <c r="T235" s="8"/>
      <c r="U235" s="8"/>
      <c r="V235" s="8">
        <f t="shared" si="8"/>
        <v>0</v>
      </c>
      <c r="W235" s="8"/>
      <c r="X235" s="8">
        <f t="shared" si="9"/>
        <v>0</v>
      </c>
      <c r="Y235" s="8"/>
      <c r="Z235" s="8">
        <f t="shared" si="10"/>
        <v>0</v>
      </c>
      <c r="AA235" s="8" t="str">
        <f t="shared" si="11"/>
        <v>FALTAN DATOS</v>
      </c>
      <c r="AB235" s="8"/>
      <c r="AC235" s="8"/>
      <c r="AD235" s="8"/>
      <c r="AE235" s="8"/>
      <c r="AF235" s="8"/>
      <c r="AG235" s="8"/>
      <c r="AH235" s="8"/>
      <c r="AI235" s="8"/>
      <c r="AJ235" s="8"/>
      <c r="AK235" s="8"/>
      <c r="AL235" s="8"/>
      <c r="AM235" s="8"/>
      <c r="AN235" s="8"/>
      <c r="AO235" s="46"/>
    </row>
    <row r="236" spans="1:41" x14ac:dyDescent="0.25">
      <c r="A236" s="44"/>
      <c r="B236" s="8"/>
      <c r="C236" s="8"/>
      <c r="D236" s="39"/>
      <c r="E236" s="39" t="s">
        <v>1875</v>
      </c>
      <c r="F236" s="8"/>
      <c r="G236" s="8"/>
      <c r="H236" s="8"/>
      <c r="I236" s="8"/>
      <c r="J236" s="8"/>
      <c r="K236" s="8"/>
      <c r="L236" s="8"/>
      <c r="M236" s="8"/>
      <c r="N236" s="8"/>
      <c r="O236" s="8"/>
      <c r="P236" s="8"/>
      <c r="Q236" s="8"/>
      <c r="R236" s="8"/>
      <c r="S236" s="8"/>
      <c r="T236" s="8"/>
      <c r="U236" s="8"/>
      <c r="V236" s="8">
        <f t="shared" si="8"/>
        <v>0</v>
      </c>
      <c r="W236" s="8"/>
      <c r="X236" s="8">
        <f t="shared" si="9"/>
        <v>0</v>
      </c>
      <c r="Y236" s="8"/>
      <c r="Z236" s="8">
        <f t="shared" si="10"/>
        <v>0</v>
      </c>
      <c r="AA236" s="8" t="str">
        <f t="shared" si="11"/>
        <v>FALTAN DATOS</v>
      </c>
      <c r="AB236" s="8"/>
      <c r="AC236" s="8"/>
      <c r="AD236" s="8"/>
      <c r="AE236" s="8"/>
      <c r="AF236" s="8"/>
      <c r="AG236" s="8"/>
      <c r="AH236" s="8"/>
      <c r="AI236" s="8"/>
      <c r="AJ236" s="8"/>
      <c r="AK236" s="8"/>
      <c r="AL236" s="8"/>
      <c r="AM236" s="8"/>
      <c r="AN236" s="8"/>
      <c r="AO236" s="46"/>
    </row>
    <row r="237" spans="1:41" x14ac:dyDescent="0.25">
      <c r="A237" s="44"/>
      <c r="B237" s="8"/>
      <c r="C237" s="8"/>
      <c r="D237" s="39"/>
      <c r="E237" s="39" t="s">
        <v>1876</v>
      </c>
      <c r="F237" s="8"/>
      <c r="G237" s="8"/>
      <c r="H237" s="8"/>
      <c r="I237" s="8"/>
      <c r="J237" s="8"/>
      <c r="K237" s="8"/>
      <c r="L237" s="8"/>
      <c r="M237" s="8"/>
      <c r="N237" s="8"/>
      <c r="O237" s="8"/>
      <c r="P237" s="8"/>
      <c r="Q237" s="8"/>
      <c r="R237" s="8"/>
      <c r="S237" s="8"/>
      <c r="T237" s="8"/>
      <c r="U237" s="8"/>
      <c r="V237" s="8">
        <f t="shared" si="8"/>
        <v>0</v>
      </c>
      <c r="W237" s="8"/>
      <c r="X237" s="8">
        <f t="shared" si="9"/>
        <v>0</v>
      </c>
      <c r="Y237" s="8"/>
      <c r="Z237" s="8">
        <f t="shared" si="10"/>
        <v>0</v>
      </c>
      <c r="AA237" s="8" t="str">
        <f t="shared" si="11"/>
        <v>FALTAN DATOS</v>
      </c>
      <c r="AB237" s="8"/>
      <c r="AC237" s="8"/>
      <c r="AD237" s="8"/>
      <c r="AE237" s="8"/>
      <c r="AF237" s="8"/>
      <c r="AG237" s="8"/>
      <c r="AH237" s="8"/>
      <c r="AI237" s="8"/>
      <c r="AJ237" s="8"/>
      <c r="AK237" s="8"/>
      <c r="AL237" s="8"/>
      <c r="AM237" s="8"/>
      <c r="AN237" s="8"/>
      <c r="AO237" s="46"/>
    </row>
    <row r="238" spans="1:41" x14ac:dyDescent="0.25">
      <c r="A238" s="44"/>
      <c r="B238" s="8"/>
      <c r="C238" s="8"/>
      <c r="D238" s="39"/>
      <c r="E238" s="39" t="s">
        <v>1877</v>
      </c>
      <c r="F238" s="8"/>
      <c r="G238" s="8"/>
      <c r="H238" s="8"/>
      <c r="I238" s="8"/>
      <c r="J238" s="8"/>
      <c r="K238" s="8"/>
      <c r="L238" s="8"/>
      <c r="M238" s="8"/>
      <c r="N238" s="8"/>
      <c r="O238" s="8"/>
      <c r="P238" s="8"/>
      <c r="Q238" s="8"/>
      <c r="R238" s="8"/>
      <c r="S238" s="8"/>
      <c r="T238" s="8"/>
      <c r="U238" s="8"/>
      <c r="V238" s="8">
        <f t="shared" si="8"/>
        <v>0</v>
      </c>
      <c r="W238" s="8"/>
      <c r="X238" s="8">
        <f t="shared" si="9"/>
        <v>0</v>
      </c>
      <c r="Y238" s="8"/>
      <c r="Z238" s="8">
        <f t="shared" si="10"/>
        <v>0</v>
      </c>
      <c r="AA238" s="8" t="str">
        <f t="shared" si="11"/>
        <v>FALTAN DATOS</v>
      </c>
      <c r="AB238" s="8"/>
      <c r="AC238" s="8"/>
      <c r="AD238" s="8"/>
      <c r="AE238" s="8"/>
      <c r="AF238" s="8"/>
      <c r="AG238" s="8"/>
      <c r="AH238" s="8"/>
      <c r="AI238" s="8"/>
      <c r="AJ238" s="8"/>
      <c r="AK238" s="8"/>
      <c r="AL238" s="8"/>
      <c r="AM238" s="8"/>
      <c r="AN238" s="8"/>
      <c r="AO238" s="46"/>
    </row>
    <row r="239" spans="1:41" x14ac:dyDescent="0.25">
      <c r="A239" s="44"/>
      <c r="B239" s="8"/>
      <c r="C239" s="8"/>
      <c r="D239" s="39"/>
      <c r="E239" s="39" t="s">
        <v>1878</v>
      </c>
      <c r="F239" s="8"/>
      <c r="G239" s="8"/>
      <c r="H239" s="8"/>
      <c r="I239" s="8"/>
      <c r="J239" s="8"/>
      <c r="K239" s="8"/>
      <c r="L239" s="8"/>
      <c r="M239" s="8"/>
      <c r="N239" s="8"/>
      <c r="O239" s="8"/>
      <c r="P239" s="8"/>
      <c r="Q239" s="8"/>
      <c r="R239" s="8"/>
      <c r="S239" s="8"/>
      <c r="T239" s="8"/>
      <c r="U239" s="8"/>
      <c r="V239" s="8">
        <f t="shared" si="8"/>
        <v>0</v>
      </c>
      <c r="W239" s="8"/>
      <c r="X239" s="8">
        <f t="shared" si="9"/>
        <v>0</v>
      </c>
      <c r="Y239" s="8"/>
      <c r="Z239" s="8">
        <f t="shared" si="10"/>
        <v>0</v>
      </c>
      <c r="AA239" s="8" t="str">
        <f t="shared" si="11"/>
        <v>FALTAN DATOS</v>
      </c>
      <c r="AB239" s="8"/>
      <c r="AC239" s="8"/>
      <c r="AD239" s="8"/>
      <c r="AE239" s="8"/>
      <c r="AF239" s="8"/>
      <c r="AG239" s="8"/>
      <c r="AH239" s="8"/>
      <c r="AI239" s="8"/>
      <c r="AJ239" s="8"/>
      <c r="AK239" s="8"/>
      <c r="AL239" s="8"/>
      <c r="AM239" s="8"/>
      <c r="AN239" s="8"/>
      <c r="AO239" s="46"/>
    </row>
    <row r="240" spans="1:41" x14ac:dyDescent="0.25">
      <c r="A240" s="44"/>
      <c r="B240" s="8"/>
      <c r="C240" s="8"/>
      <c r="D240" s="39"/>
      <c r="E240" s="39" t="s">
        <v>1879</v>
      </c>
      <c r="F240" s="8"/>
      <c r="G240" s="8"/>
      <c r="H240" s="8"/>
      <c r="I240" s="8"/>
      <c r="J240" s="8"/>
      <c r="K240" s="8"/>
      <c r="L240" s="8"/>
      <c r="M240" s="8"/>
      <c r="N240" s="8"/>
      <c r="O240" s="8"/>
      <c r="P240" s="8"/>
      <c r="Q240" s="8"/>
      <c r="R240" s="8"/>
      <c r="S240" s="8"/>
      <c r="T240" s="8"/>
      <c r="U240" s="8"/>
      <c r="V240" s="8">
        <f t="shared" si="8"/>
        <v>0</v>
      </c>
      <c r="W240" s="8"/>
      <c r="X240" s="8">
        <f t="shared" si="9"/>
        <v>0</v>
      </c>
      <c r="Y240" s="8"/>
      <c r="Z240" s="8">
        <f t="shared" si="10"/>
        <v>0</v>
      </c>
      <c r="AA240" s="8" t="str">
        <f t="shared" si="11"/>
        <v>FALTAN DATOS</v>
      </c>
      <c r="AB240" s="8"/>
      <c r="AC240" s="8"/>
      <c r="AD240" s="8"/>
      <c r="AE240" s="8"/>
      <c r="AF240" s="8"/>
      <c r="AG240" s="8"/>
      <c r="AH240" s="8"/>
      <c r="AI240" s="8"/>
      <c r="AJ240" s="8"/>
      <c r="AK240" s="8"/>
      <c r="AL240" s="8"/>
      <c r="AM240" s="8"/>
      <c r="AN240" s="8"/>
      <c r="AO240" s="46"/>
    </row>
    <row r="241" spans="1:41" x14ac:dyDescent="0.25">
      <c r="A241" s="44"/>
      <c r="B241" s="8"/>
      <c r="C241" s="8"/>
      <c r="D241" s="39"/>
      <c r="E241" s="39" t="s">
        <v>1880</v>
      </c>
      <c r="F241" s="8"/>
      <c r="G241" s="8"/>
      <c r="H241" s="8"/>
      <c r="I241" s="8"/>
      <c r="J241" s="8"/>
      <c r="K241" s="8"/>
      <c r="L241" s="8"/>
      <c r="M241" s="8"/>
      <c r="N241" s="8"/>
      <c r="O241" s="8"/>
      <c r="P241" s="8"/>
      <c r="Q241" s="8"/>
      <c r="R241" s="8"/>
      <c r="S241" s="8"/>
      <c r="T241" s="8"/>
      <c r="U241" s="8"/>
      <c r="V241" s="8">
        <f t="shared" si="8"/>
        <v>0</v>
      </c>
      <c r="W241" s="8"/>
      <c r="X241" s="8">
        <f t="shared" si="9"/>
        <v>0</v>
      </c>
      <c r="Y241" s="8"/>
      <c r="Z241" s="8">
        <f t="shared" si="10"/>
        <v>0</v>
      </c>
      <c r="AA241" s="8" t="str">
        <f t="shared" si="11"/>
        <v>FALTAN DATOS</v>
      </c>
      <c r="AB241" s="8"/>
      <c r="AC241" s="8"/>
      <c r="AD241" s="8"/>
      <c r="AE241" s="8"/>
      <c r="AF241" s="8"/>
      <c r="AG241" s="8"/>
      <c r="AH241" s="8"/>
      <c r="AI241" s="8"/>
      <c r="AJ241" s="8"/>
      <c r="AK241" s="8"/>
      <c r="AL241" s="8"/>
      <c r="AM241" s="8"/>
      <c r="AN241" s="8"/>
      <c r="AO241" s="46"/>
    </row>
    <row r="242" spans="1:41" x14ac:dyDescent="0.25">
      <c r="A242" s="44"/>
      <c r="B242" s="8"/>
      <c r="C242" s="8"/>
      <c r="D242" s="39"/>
      <c r="E242" s="39" t="s">
        <v>1881</v>
      </c>
      <c r="F242" s="8"/>
      <c r="G242" s="8"/>
      <c r="H242" s="8"/>
      <c r="I242" s="8"/>
      <c r="J242" s="8"/>
      <c r="K242" s="8"/>
      <c r="L242" s="8"/>
      <c r="M242" s="8"/>
      <c r="N242" s="8"/>
      <c r="O242" s="8"/>
      <c r="P242" s="8"/>
      <c r="Q242" s="8"/>
      <c r="R242" s="8"/>
      <c r="S242" s="8"/>
      <c r="T242" s="8"/>
      <c r="U242" s="8"/>
      <c r="V242" s="8">
        <f t="shared" si="8"/>
        <v>0</v>
      </c>
      <c r="W242" s="8"/>
      <c r="X242" s="8">
        <f t="shared" si="9"/>
        <v>0</v>
      </c>
      <c r="Y242" s="8"/>
      <c r="Z242" s="8">
        <f t="shared" si="10"/>
        <v>0</v>
      </c>
      <c r="AA242" s="8" t="str">
        <f t="shared" si="11"/>
        <v>FALTAN DATOS</v>
      </c>
      <c r="AB242" s="8"/>
      <c r="AC242" s="8"/>
      <c r="AD242" s="8"/>
      <c r="AE242" s="8"/>
      <c r="AF242" s="8"/>
      <c r="AG242" s="8"/>
      <c r="AH242" s="8"/>
      <c r="AI242" s="8"/>
      <c r="AJ242" s="8"/>
      <c r="AK242" s="8"/>
      <c r="AL242" s="8"/>
      <c r="AM242" s="8"/>
      <c r="AN242" s="8"/>
      <c r="AO242" s="46"/>
    </row>
    <row r="243" spans="1:41" x14ac:dyDescent="0.25">
      <c r="A243" s="44"/>
      <c r="B243" s="8"/>
      <c r="C243" s="8"/>
      <c r="D243" s="39"/>
      <c r="E243" s="39" t="s">
        <v>1882</v>
      </c>
      <c r="F243" s="8"/>
      <c r="G243" s="8"/>
      <c r="H243" s="8"/>
      <c r="I243" s="8"/>
      <c r="J243" s="8"/>
      <c r="K243" s="8"/>
      <c r="L243" s="8"/>
      <c r="M243" s="8"/>
      <c r="N243" s="8"/>
      <c r="O243" s="8"/>
      <c r="P243" s="8"/>
      <c r="Q243" s="8"/>
      <c r="R243" s="8"/>
      <c r="S243" s="8"/>
      <c r="T243" s="8"/>
      <c r="U243" s="8"/>
      <c r="V243" s="8">
        <f t="shared" si="8"/>
        <v>0</v>
      </c>
      <c r="W243" s="8"/>
      <c r="X243" s="8">
        <f t="shared" si="9"/>
        <v>0</v>
      </c>
      <c r="Y243" s="8"/>
      <c r="Z243" s="8">
        <f t="shared" si="10"/>
        <v>0</v>
      </c>
      <c r="AA243" s="8" t="str">
        <f t="shared" si="11"/>
        <v>FALTAN DATOS</v>
      </c>
      <c r="AB243" s="8"/>
      <c r="AC243" s="8"/>
      <c r="AD243" s="8"/>
      <c r="AE243" s="8"/>
      <c r="AF243" s="8"/>
      <c r="AG243" s="8"/>
      <c r="AH243" s="8"/>
      <c r="AI243" s="8"/>
      <c r="AJ243" s="8"/>
      <c r="AK243" s="8"/>
      <c r="AL243" s="8"/>
      <c r="AM243" s="8"/>
      <c r="AN243" s="8"/>
      <c r="AO243" s="46"/>
    </row>
    <row r="244" spans="1:41" x14ac:dyDescent="0.25">
      <c r="A244" s="44"/>
      <c r="B244" s="8"/>
      <c r="C244" s="8"/>
      <c r="D244" s="39"/>
      <c r="E244" s="39" t="s">
        <v>1883</v>
      </c>
      <c r="F244" s="8"/>
      <c r="G244" s="8"/>
      <c r="H244" s="8"/>
      <c r="I244" s="8"/>
      <c r="J244" s="8"/>
      <c r="K244" s="8"/>
      <c r="L244" s="8"/>
      <c r="M244" s="8"/>
      <c r="N244" s="8"/>
      <c r="O244" s="8"/>
      <c r="P244" s="8"/>
      <c r="Q244" s="8"/>
      <c r="R244" s="8"/>
      <c r="S244" s="8"/>
      <c r="T244" s="8"/>
      <c r="U244" s="8"/>
      <c r="V244" s="8">
        <f t="shared" si="8"/>
        <v>0</v>
      </c>
      <c r="W244" s="8"/>
      <c r="X244" s="8">
        <f t="shared" si="9"/>
        <v>0</v>
      </c>
      <c r="Y244" s="8"/>
      <c r="Z244" s="8">
        <f t="shared" si="10"/>
        <v>0</v>
      </c>
      <c r="AA244" s="8" t="str">
        <f t="shared" si="11"/>
        <v>FALTAN DATOS</v>
      </c>
      <c r="AB244" s="8"/>
      <c r="AC244" s="8"/>
      <c r="AD244" s="8"/>
      <c r="AE244" s="8"/>
      <c r="AF244" s="8"/>
      <c r="AG244" s="8"/>
      <c r="AH244" s="8"/>
      <c r="AI244" s="8"/>
      <c r="AJ244" s="8"/>
      <c r="AK244" s="8"/>
      <c r="AL244" s="8"/>
      <c r="AM244" s="8"/>
      <c r="AN244" s="8"/>
      <c r="AO244" s="46"/>
    </row>
    <row r="245" spans="1:41" x14ac:dyDescent="0.25">
      <c r="A245" s="44"/>
      <c r="B245" s="8"/>
      <c r="C245" s="8"/>
      <c r="D245" s="39"/>
      <c r="E245" s="39" t="s">
        <v>1884</v>
      </c>
      <c r="F245" s="8"/>
      <c r="G245" s="8"/>
      <c r="H245" s="8"/>
      <c r="I245" s="8"/>
      <c r="J245" s="8"/>
      <c r="K245" s="8"/>
      <c r="L245" s="8"/>
      <c r="M245" s="8"/>
      <c r="N245" s="8"/>
      <c r="O245" s="8"/>
      <c r="P245" s="8"/>
      <c r="Q245" s="8"/>
      <c r="R245" s="8"/>
      <c r="S245" s="8"/>
      <c r="T245" s="8"/>
      <c r="U245" s="8"/>
      <c r="V245" s="8">
        <f t="shared" si="8"/>
        <v>0</v>
      </c>
      <c r="W245" s="8"/>
      <c r="X245" s="8">
        <f t="shared" si="9"/>
        <v>0</v>
      </c>
      <c r="Y245" s="8"/>
      <c r="Z245" s="8">
        <f t="shared" si="10"/>
        <v>0</v>
      </c>
      <c r="AA245" s="8" t="str">
        <f t="shared" si="11"/>
        <v>FALTAN DATOS</v>
      </c>
      <c r="AB245" s="8"/>
      <c r="AC245" s="8"/>
      <c r="AD245" s="8"/>
      <c r="AE245" s="8"/>
      <c r="AF245" s="8"/>
      <c r="AG245" s="8"/>
      <c r="AH245" s="8"/>
      <c r="AI245" s="8"/>
      <c r="AJ245" s="8"/>
      <c r="AK245" s="8"/>
      <c r="AL245" s="8"/>
      <c r="AM245" s="8"/>
      <c r="AN245" s="8"/>
      <c r="AO245" s="46"/>
    </row>
    <row r="246" spans="1:41" x14ac:dyDescent="0.25">
      <c r="A246" s="44"/>
      <c r="B246" s="8"/>
      <c r="C246" s="8"/>
      <c r="D246" s="39"/>
      <c r="E246" s="39" t="s">
        <v>1885</v>
      </c>
      <c r="F246" s="8"/>
      <c r="G246" s="8"/>
      <c r="H246" s="8"/>
      <c r="I246" s="8"/>
      <c r="J246" s="8"/>
      <c r="K246" s="8"/>
      <c r="L246" s="8"/>
      <c r="M246" s="8"/>
      <c r="N246" s="8"/>
      <c r="O246" s="8"/>
      <c r="P246" s="8"/>
      <c r="Q246" s="8"/>
      <c r="R246" s="8"/>
      <c r="S246" s="8"/>
      <c r="T246" s="8"/>
      <c r="U246" s="8"/>
      <c r="V246" s="8">
        <f t="shared" si="8"/>
        <v>0</v>
      </c>
      <c r="W246" s="8"/>
      <c r="X246" s="8">
        <f t="shared" si="9"/>
        <v>0</v>
      </c>
      <c r="Y246" s="8"/>
      <c r="Z246" s="8">
        <f t="shared" si="10"/>
        <v>0</v>
      </c>
      <c r="AA246" s="8" t="str">
        <f t="shared" si="11"/>
        <v>FALTAN DATOS</v>
      </c>
      <c r="AB246" s="8"/>
      <c r="AC246" s="8"/>
      <c r="AD246" s="8"/>
      <c r="AE246" s="8"/>
      <c r="AF246" s="8"/>
      <c r="AG246" s="8"/>
      <c r="AH246" s="8"/>
      <c r="AI246" s="8"/>
      <c r="AJ246" s="8"/>
      <c r="AK246" s="8"/>
      <c r="AL246" s="8"/>
      <c r="AM246" s="8"/>
      <c r="AN246" s="8"/>
      <c r="AO246" s="46"/>
    </row>
    <row r="247" spans="1:41" x14ac:dyDescent="0.25">
      <c r="A247" s="44"/>
      <c r="B247" s="8"/>
      <c r="C247" s="8"/>
      <c r="D247" s="39"/>
      <c r="E247" s="39" t="s">
        <v>1886</v>
      </c>
      <c r="F247" s="8"/>
      <c r="G247" s="8"/>
      <c r="H247" s="8"/>
      <c r="I247" s="8"/>
      <c r="J247" s="8"/>
      <c r="K247" s="8"/>
      <c r="L247" s="8"/>
      <c r="M247" s="8"/>
      <c r="N247" s="8"/>
      <c r="O247" s="8"/>
      <c r="P247" s="8"/>
      <c r="Q247" s="8"/>
      <c r="R247" s="8"/>
      <c r="S247" s="8"/>
      <c r="T247" s="8"/>
      <c r="U247" s="8"/>
      <c r="V247" s="8">
        <f t="shared" si="8"/>
        <v>0</v>
      </c>
      <c r="W247" s="8"/>
      <c r="X247" s="8">
        <f t="shared" si="9"/>
        <v>0</v>
      </c>
      <c r="Y247" s="8"/>
      <c r="Z247" s="8">
        <f t="shared" si="10"/>
        <v>0</v>
      </c>
      <c r="AA247" s="8" t="str">
        <f t="shared" si="11"/>
        <v>FALTAN DATOS</v>
      </c>
      <c r="AB247" s="8"/>
      <c r="AC247" s="8"/>
      <c r="AD247" s="8"/>
      <c r="AE247" s="8"/>
      <c r="AF247" s="8"/>
      <c r="AG247" s="8"/>
      <c r="AH247" s="8"/>
      <c r="AI247" s="8"/>
      <c r="AJ247" s="8"/>
      <c r="AK247" s="8"/>
      <c r="AL247" s="8"/>
      <c r="AM247" s="8"/>
      <c r="AN247" s="8"/>
      <c r="AO247" s="46"/>
    </row>
    <row r="248" spans="1:41" x14ac:dyDescent="0.25">
      <c r="A248" s="44"/>
      <c r="B248" s="8"/>
      <c r="C248" s="8"/>
      <c r="D248" s="39"/>
      <c r="E248" s="39" t="s">
        <v>1887</v>
      </c>
      <c r="F248" s="8"/>
      <c r="G248" s="8"/>
      <c r="H248" s="8"/>
      <c r="I248" s="8"/>
      <c r="J248" s="8"/>
      <c r="K248" s="8"/>
      <c r="L248" s="8"/>
      <c r="M248" s="8"/>
      <c r="N248" s="8"/>
      <c r="O248" s="8"/>
      <c r="P248" s="8"/>
      <c r="Q248" s="8"/>
      <c r="R248" s="8"/>
      <c r="S248" s="8"/>
      <c r="T248" s="8"/>
      <c r="U248" s="8"/>
      <c r="V248" s="8">
        <f t="shared" si="8"/>
        <v>0</v>
      </c>
      <c r="W248" s="8"/>
      <c r="X248" s="8">
        <f t="shared" si="9"/>
        <v>0</v>
      </c>
      <c r="Y248" s="8"/>
      <c r="Z248" s="8">
        <f t="shared" si="10"/>
        <v>0</v>
      </c>
      <c r="AA248" s="8" t="str">
        <f t="shared" si="11"/>
        <v>FALTAN DATOS</v>
      </c>
      <c r="AB248" s="8"/>
      <c r="AC248" s="8"/>
      <c r="AD248" s="8"/>
      <c r="AE248" s="8"/>
      <c r="AF248" s="8"/>
      <c r="AG248" s="8"/>
      <c r="AH248" s="8"/>
      <c r="AI248" s="8"/>
      <c r="AJ248" s="8"/>
      <c r="AK248" s="8"/>
      <c r="AL248" s="8"/>
      <c r="AM248" s="8"/>
      <c r="AN248" s="8"/>
      <c r="AO248" s="46"/>
    </row>
    <row r="249" spans="1:41" x14ac:dyDescent="0.25">
      <c r="A249" s="44"/>
      <c r="B249" s="8"/>
      <c r="C249" s="8"/>
      <c r="D249" s="39"/>
      <c r="E249" s="39" t="s">
        <v>1888</v>
      </c>
      <c r="F249" s="8"/>
      <c r="G249" s="8"/>
      <c r="H249" s="8"/>
      <c r="I249" s="8"/>
      <c r="J249" s="8"/>
      <c r="K249" s="8"/>
      <c r="L249" s="8"/>
      <c r="M249" s="8"/>
      <c r="N249" s="8"/>
      <c r="O249" s="8"/>
      <c r="P249" s="8"/>
      <c r="Q249" s="8"/>
      <c r="R249" s="8"/>
      <c r="S249" s="8"/>
      <c r="T249" s="8"/>
      <c r="U249" s="8"/>
      <c r="V249" s="8">
        <f t="shared" si="8"/>
        <v>0</v>
      </c>
      <c r="W249" s="8"/>
      <c r="X249" s="8">
        <f t="shared" si="9"/>
        <v>0</v>
      </c>
      <c r="Y249" s="8"/>
      <c r="Z249" s="8">
        <f t="shared" si="10"/>
        <v>0</v>
      </c>
      <c r="AA249" s="8" t="str">
        <f t="shared" si="11"/>
        <v>FALTAN DATOS</v>
      </c>
      <c r="AB249" s="8"/>
      <c r="AC249" s="8"/>
      <c r="AD249" s="8"/>
      <c r="AE249" s="8"/>
      <c r="AF249" s="8"/>
      <c r="AG249" s="8"/>
      <c r="AH249" s="8"/>
      <c r="AI249" s="8"/>
      <c r="AJ249" s="8"/>
      <c r="AK249" s="8"/>
      <c r="AL249" s="8"/>
      <c r="AM249" s="8"/>
      <c r="AN249" s="8"/>
      <c r="AO249" s="46"/>
    </row>
    <row r="250" spans="1:41" x14ac:dyDescent="0.25">
      <c r="A250" s="44"/>
      <c r="B250" s="8"/>
      <c r="C250" s="8"/>
      <c r="D250" s="39"/>
      <c r="E250" s="39" t="s">
        <v>1889</v>
      </c>
      <c r="F250" s="8"/>
      <c r="G250" s="8"/>
      <c r="H250" s="8"/>
      <c r="I250" s="8"/>
      <c r="J250" s="8"/>
      <c r="K250" s="8"/>
      <c r="L250" s="8"/>
      <c r="M250" s="8"/>
      <c r="N250" s="8"/>
      <c r="O250" s="8"/>
      <c r="P250" s="8"/>
      <c r="Q250" s="8"/>
      <c r="R250" s="8"/>
      <c r="S250" s="8"/>
      <c r="T250" s="8"/>
      <c r="U250" s="8"/>
      <c r="V250" s="8">
        <f t="shared" si="8"/>
        <v>0</v>
      </c>
      <c r="W250" s="8"/>
      <c r="X250" s="8">
        <f t="shared" si="9"/>
        <v>0</v>
      </c>
      <c r="Y250" s="8"/>
      <c r="Z250" s="8">
        <f t="shared" si="10"/>
        <v>0</v>
      </c>
      <c r="AA250" s="8" t="str">
        <f t="shared" si="11"/>
        <v>FALTAN DATOS</v>
      </c>
      <c r="AB250" s="8"/>
      <c r="AC250" s="8"/>
      <c r="AD250" s="8"/>
      <c r="AE250" s="8"/>
      <c r="AF250" s="8"/>
      <c r="AG250" s="8"/>
      <c r="AH250" s="8"/>
      <c r="AI250" s="8"/>
      <c r="AJ250" s="8"/>
      <c r="AK250" s="8"/>
      <c r="AL250" s="8"/>
      <c r="AM250" s="8"/>
      <c r="AN250" s="8"/>
      <c r="AO250" s="46"/>
    </row>
    <row r="251" spans="1:41" x14ac:dyDescent="0.25">
      <c r="A251" s="44"/>
      <c r="B251" s="8"/>
      <c r="C251" s="8"/>
      <c r="D251" s="39"/>
      <c r="E251" s="39" t="s">
        <v>1890</v>
      </c>
      <c r="F251" s="8"/>
      <c r="G251" s="8"/>
      <c r="H251" s="8"/>
      <c r="I251" s="8"/>
      <c r="J251" s="8"/>
      <c r="K251" s="8"/>
      <c r="L251" s="8"/>
      <c r="M251" s="8"/>
      <c r="N251" s="8"/>
      <c r="O251" s="8"/>
      <c r="P251" s="8"/>
      <c r="Q251" s="8"/>
      <c r="R251" s="8"/>
      <c r="S251" s="8"/>
      <c r="T251" s="8"/>
      <c r="U251" s="8"/>
      <c r="V251" s="8">
        <f t="shared" si="8"/>
        <v>0</v>
      </c>
      <c r="W251" s="8"/>
      <c r="X251" s="8">
        <f t="shared" si="9"/>
        <v>0</v>
      </c>
      <c r="Y251" s="8"/>
      <c r="Z251" s="8">
        <f t="shared" si="10"/>
        <v>0</v>
      </c>
      <c r="AA251" s="8" t="str">
        <f t="shared" si="11"/>
        <v>FALTAN DATOS</v>
      </c>
      <c r="AB251" s="8"/>
      <c r="AC251" s="8"/>
      <c r="AD251" s="8"/>
      <c r="AE251" s="8"/>
      <c r="AF251" s="8"/>
      <c r="AG251" s="8"/>
      <c r="AH251" s="8"/>
      <c r="AI251" s="8"/>
      <c r="AJ251" s="8"/>
      <c r="AK251" s="8"/>
      <c r="AL251" s="8"/>
      <c r="AM251" s="8"/>
      <c r="AN251" s="8"/>
      <c r="AO251" s="46"/>
    </row>
    <row r="252" spans="1:41" x14ac:dyDescent="0.25">
      <c r="A252" s="44"/>
      <c r="B252" s="8"/>
      <c r="C252" s="8"/>
      <c r="D252" s="39"/>
      <c r="E252" s="39" t="s">
        <v>1891</v>
      </c>
      <c r="F252" s="8"/>
      <c r="G252" s="8"/>
      <c r="H252" s="8"/>
      <c r="I252" s="8"/>
      <c r="J252" s="8"/>
      <c r="K252" s="8"/>
      <c r="L252" s="8"/>
      <c r="M252" s="8"/>
      <c r="N252" s="8"/>
      <c r="O252" s="8"/>
      <c r="P252" s="8"/>
      <c r="Q252" s="8"/>
      <c r="R252" s="8"/>
      <c r="S252" s="8"/>
      <c r="T252" s="8"/>
      <c r="U252" s="8"/>
      <c r="V252" s="8">
        <f t="shared" si="8"/>
        <v>0</v>
      </c>
      <c r="W252" s="8"/>
      <c r="X252" s="8">
        <f t="shared" si="9"/>
        <v>0</v>
      </c>
      <c r="Y252" s="8"/>
      <c r="Z252" s="8">
        <f t="shared" si="10"/>
        <v>0</v>
      </c>
      <c r="AA252" s="8" t="str">
        <f t="shared" si="11"/>
        <v>FALTAN DATOS</v>
      </c>
      <c r="AB252" s="8"/>
      <c r="AC252" s="8"/>
      <c r="AD252" s="8"/>
      <c r="AE252" s="8"/>
      <c r="AF252" s="8"/>
      <c r="AG252" s="8"/>
      <c r="AH252" s="8"/>
      <c r="AI252" s="8"/>
      <c r="AJ252" s="8"/>
      <c r="AK252" s="8"/>
      <c r="AL252" s="8"/>
      <c r="AM252" s="8"/>
      <c r="AN252" s="8"/>
      <c r="AO252" s="46"/>
    </row>
    <row r="253" spans="1:41" x14ac:dyDescent="0.25">
      <c r="A253" s="44"/>
      <c r="B253" s="8"/>
      <c r="C253" s="8"/>
      <c r="D253" s="39"/>
      <c r="E253" s="39" t="s">
        <v>1892</v>
      </c>
      <c r="F253" s="8"/>
      <c r="G253" s="8"/>
      <c r="H253" s="8"/>
      <c r="I253" s="8"/>
      <c r="J253" s="8"/>
      <c r="K253" s="8"/>
      <c r="L253" s="8"/>
      <c r="M253" s="8"/>
      <c r="N253" s="8"/>
      <c r="O253" s="8"/>
      <c r="P253" s="8"/>
      <c r="Q253" s="8"/>
      <c r="R253" s="8"/>
      <c r="S253" s="8"/>
      <c r="T253" s="8"/>
      <c r="U253" s="8"/>
      <c r="V253" s="8">
        <f t="shared" si="8"/>
        <v>0</v>
      </c>
      <c r="W253" s="8"/>
      <c r="X253" s="8">
        <f t="shared" si="9"/>
        <v>0</v>
      </c>
      <c r="Y253" s="8"/>
      <c r="Z253" s="8">
        <f t="shared" si="10"/>
        <v>0</v>
      </c>
      <c r="AA253" s="8" t="str">
        <f t="shared" si="11"/>
        <v>FALTAN DATOS</v>
      </c>
      <c r="AB253" s="8"/>
      <c r="AC253" s="8"/>
      <c r="AD253" s="8"/>
      <c r="AE253" s="8"/>
      <c r="AF253" s="8"/>
      <c r="AG253" s="8"/>
      <c r="AH253" s="8"/>
      <c r="AI253" s="8"/>
      <c r="AJ253" s="8"/>
      <c r="AK253" s="8"/>
      <c r="AL253" s="8"/>
      <c r="AM253" s="8"/>
      <c r="AN253" s="8"/>
      <c r="AO253" s="46"/>
    </row>
    <row r="254" spans="1:41" x14ac:dyDescent="0.25">
      <c r="A254" s="44"/>
      <c r="B254" s="8"/>
      <c r="C254" s="8"/>
      <c r="D254" s="39"/>
      <c r="E254" s="39" t="s">
        <v>1893</v>
      </c>
      <c r="F254" s="8"/>
      <c r="G254" s="8"/>
      <c r="H254" s="8"/>
      <c r="I254" s="8"/>
      <c r="J254" s="8"/>
      <c r="K254" s="8"/>
      <c r="L254" s="8"/>
      <c r="M254" s="8"/>
      <c r="N254" s="8"/>
      <c r="O254" s="8"/>
      <c r="P254" s="8"/>
      <c r="Q254" s="8"/>
      <c r="R254" s="8"/>
      <c r="S254" s="8"/>
      <c r="T254" s="8"/>
      <c r="U254" s="8"/>
      <c r="V254" s="8">
        <f t="shared" si="8"/>
        <v>0</v>
      </c>
      <c r="W254" s="8"/>
      <c r="X254" s="8">
        <f t="shared" si="9"/>
        <v>0</v>
      </c>
      <c r="Y254" s="8"/>
      <c r="Z254" s="8">
        <f t="shared" si="10"/>
        <v>0</v>
      </c>
      <c r="AA254" s="8" t="str">
        <f t="shared" si="11"/>
        <v>FALTAN DATOS</v>
      </c>
      <c r="AB254" s="8"/>
      <c r="AC254" s="8"/>
      <c r="AD254" s="8"/>
      <c r="AE254" s="8"/>
      <c r="AF254" s="8"/>
      <c r="AG254" s="8"/>
      <c r="AH254" s="8"/>
      <c r="AI254" s="8"/>
      <c r="AJ254" s="8"/>
      <c r="AK254" s="8"/>
      <c r="AL254" s="8"/>
      <c r="AM254" s="8"/>
      <c r="AN254" s="8"/>
      <c r="AO254" s="46"/>
    </row>
    <row r="255" spans="1:41" x14ac:dyDescent="0.25">
      <c r="A255" s="44"/>
      <c r="B255" s="8"/>
      <c r="C255" s="8"/>
      <c r="D255" s="39"/>
      <c r="E255" s="39" t="s">
        <v>1894</v>
      </c>
      <c r="F255" s="8"/>
      <c r="G255" s="8"/>
      <c r="H255" s="8"/>
      <c r="I255" s="8"/>
      <c r="J255" s="8"/>
      <c r="K255" s="8"/>
      <c r="L255" s="8"/>
      <c r="M255" s="8"/>
      <c r="N255" s="8"/>
      <c r="O255" s="8"/>
      <c r="P255" s="8"/>
      <c r="Q255" s="8"/>
      <c r="R255" s="8"/>
      <c r="S255" s="8"/>
      <c r="T255" s="8"/>
      <c r="U255" s="8"/>
      <c r="V255" s="8">
        <f t="shared" si="8"/>
        <v>0</v>
      </c>
      <c r="W255" s="8"/>
      <c r="X255" s="8">
        <f t="shared" si="9"/>
        <v>0</v>
      </c>
      <c r="Y255" s="8"/>
      <c r="Z255" s="8">
        <f t="shared" si="10"/>
        <v>0</v>
      </c>
      <c r="AA255" s="8" t="str">
        <f t="shared" si="11"/>
        <v>FALTAN DATOS</v>
      </c>
      <c r="AB255" s="8"/>
      <c r="AC255" s="8"/>
      <c r="AD255" s="8"/>
      <c r="AE255" s="8"/>
      <c r="AF255" s="8"/>
      <c r="AG255" s="8"/>
      <c r="AH255" s="8"/>
      <c r="AI255" s="8"/>
      <c r="AJ255" s="8"/>
      <c r="AK255" s="8"/>
      <c r="AL255" s="8"/>
      <c r="AM255" s="8"/>
      <c r="AN255" s="8"/>
      <c r="AO255" s="46"/>
    </row>
    <row r="256" spans="1:41" x14ac:dyDescent="0.25">
      <c r="A256" s="44"/>
      <c r="B256" s="8"/>
      <c r="C256" s="8"/>
      <c r="D256" s="39"/>
      <c r="E256" s="39" t="s">
        <v>1895</v>
      </c>
      <c r="F256" s="8"/>
      <c r="G256" s="8"/>
      <c r="H256" s="8"/>
      <c r="I256" s="8"/>
      <c r="J256" s="8"/>
      <c r="K256" s="8"/>
      <c r="L256" s="8"/>
      <c r="M256" s="8"/>
      <c r="N256" s="8"/>
      <c r="O256" s="8"/>
      <c r="P256" s="8"/>
      <c r="Q256" s="8"/>
      <c r="R256" s="8"/>
      <c r="S256" s="8"/>
      <c r="T256" s="8"/>
      <c r="U256" s="8"/>
      <c r="V256" s="8">
        <f t="shared" si="8"/>
        <v>0</v>
      </c>
      <c r="W256" s="8"/>
      <c r="X256" s="8">
        <f t="shared" si="9"/>
        <v>0</v>
      </c>
      <c r="Y256" s="8"/>
      <c r="Z256" s="8">
        <f t="shared" si="10"/>
        <v>0</v>
      </c>
      <c r="AA256" s="8" t="str">
        <f t="shared" si="11"/>
        <v>FALTAN DATOS</v>
      </c>
      <c r="AB256" s="8"/>
      <c r="AC256" s="8"/>
      <c r="AD256" s="8"/>
      <c r="AE256" s="8"/>
      <c r="AF256" s="8"/>
      <c r="AG256" s="8"/>
      <c r="AH256" s="8"/>
      <c r="AI256" s="8"/>
      <c r="AJ256" s="8"/>
      <c r="AK256" s="8"/>
      <c r="AL256" s="8"/>
      <c r="AM256" s="8"/>
      <c r="AN256" s="8"/>
      <c r="AO256" s="46"/>
    </row>
    <row r="257" spans="1:41" x14ac:dyDescent="0.25">
      <c r="A257" s="44"/>
      <c r="B257" s="8"/>
      <c r="C257" s="8"/>
      <c r="D257" s="39"/>
      <c r="E257" s="39" t="s">
        <v>1896</v>
      </c>
      <c r="F257" s="8"/>
      <c r="G257" s="8"/>
      <c r="H257" s="8"/>
      <c r="I257" s="8"/>
      <c r="J257" s="8"/>
      <c r="K257" s="8"/>
      <c r="L257" s="8"/>
      <c r="M257" s="8"/>
      <c r="N257" s="8"/>
      <c r="O257" s="8"/>
      <c r="P257" s="8"/>
      <c r="Q257" s="8"/>
      <c r="R257" s="8"/>
      <c r="S257" s="8"/>
      <c r="T257" s="8"/>
      <c r="U257" s="8"/>
      <c r="V257" s="8">
        <f t="shared" si="8"/>
        <v>0</v>
      </c>
      <c r="W257" s="8"/>
      <c r="X257" s="8">
        <f t="shared" si="9"/>
        <v>0</v>
      </c>
      <c r="Y257" s="8"/>
      <c r="Z257" s="8">
        <f t="shared" si="10"/>
        <v>0</v>
      </c>
      <c r="AA257" s="8" t="str">
        <f t="shared" si="11"/>
        <v>FALTAN DATOS</v>
      </c>
      <c r="AB257" s="8"/>
      <c r="AC257" s="8"/>
      <c r="AD257" s="8"/>
      <c r="AE257" s="8"/>
      <c r="AF257" s="8"/>
      <c r="AG257" s="8"/>
      <c r="AH257" s="8"/>
      <c r="AI257" s="8"/>
      <c r="AJ257" s="8"/>
      <c r="AK257" s="8"/>
      <c r="AL257" s="8"/>
      <c r="AM257" s="8"/>
      <c r="AN257" s="8"/>
      <c r="AO257" s="46"/>
    </row>
    <row r="258" spans="1:41" x14ac:dyDescent="0.25">
      <c r="A258" s="44"/>
      <c r="B258" s="8"/>
      <c r="C258" s="8"/>
      <c r="D258" s="39"/>
      <c r="E258" s="39" t="s">
        <v>1897</v>
      </c>
      <c r="F258" s="8"/>
      <c r="G258" s="8"/>
      <c r="H258" s="8"/>
      <c r="I258" s="8"/>
      <c r="J258" s="8"/>
      <c r="K258" s="8"/>
      <c r="L258" s="8"/>
      <c r="M258" s="8"/>
      <c r="N258" s="8"/>
      <c r="O258" s="8"/>
      <c r="P258" s="8"/>
      <c r="Q258" s="8"/>
      <c r="R258" s="8"/>
      <c r="S258" s="8"/>
      <c r="T258" s="8"/>
      <c r="U258" s="8"/>
      <c r="V258" s="8">
        <f t="shared" si="8"/>
        <v>0</v>
      </c>
      <c r="W258" s="8"/>
      <c r="X258" s="8">
        <f t="shared" si="9"/>
        <v>0</v>
      </c>
      <c r="Y258" s="8"/>
      <c r="Z258" s="8">
        <f t="shared" si="10"/>
        <v>0</v>
      </c>
      <c r="AA258" s="8" t="str">
        <f t="shared" si="11"/>
        <v>FALTAN DATOS</v>
      </c>
      <c r="AB258" s="8"/>
      <c r="AC258" s="8"/>
      <c r="AD258" s="8"/>
      <c r="AE258" s="8"/>
      <c r="AF258" s="8"/>
      <c r="AG258" s="8"/>
      <c r="AH258" s="8"/>
      <c r="AI258" s="8"/>
      <c r="AJ258" s="8"/>
      <c r="AK258" s="8"/>
      <c r="AL258" s="8"/>
      <c r="AM258" s="8"/>
      <c r="AN258" s="8"/>
      <c r="AO258" s="46"/>
    </row>
    <row r="259" spans="1:41" x14ac:dyDescent="0.25">
      <c r="A259" s="44"/>
      <c r="B259" s="8"/>
      <c r="C259" s="8"/>
      <c r="D259" s="39"/>
      <c r="E259" s="39" t="s">
        <v>1898</v>
      </c>
      <c r="F259" s="8"/>
      <c r="G259" s="8"/>
      <c r="H259" s="8"/>
      <c r="I259" s="8"/>
      <c r="J259" s="8"/>
      <c r="K259" s="8"/>
      <c r="L259" s="8"/>
      <c r="M259" s="8"/>
      <c r="N259" s="8"/>
      <c r="O259" s="8"/>
      <c r="P259" s="8"/>
      <c r="Q259" s="8"/>
      <c r="R259" s="8"/>
      <c r="S259" s="8"/>
      <c r="T259" s="8"/>
      <c r="U259" s="8"/>
      <c r="V259" s="8">
        <f t="shared" si="8"/>
        <v>0</v>
      </c>
      <c r="W259" s="8"/>
      <c r="X259" s="8">
        <f t="shared" si="9"/>
        <v>0</v>
      </c>
      <c r="Y259" s="8"/>
      <c r="Z259" s="8">
        <f t="shared" si="10"/>
        <v>0</v>
      </c>
      <c r="AA259" s="8" t="str">
        <f t="shared" si="11"/>
        <v>FALTAN DATOS</v>
      </c>
      <c r="AB259" s="8"/>
      <c r="AC259" s="8"/>
      <c r="AD259" s="8"/>
      <c r="AE259" s="8"/>
      <c r="AF259" s="8"/>
      <c r="AG259" s="8"/>
      <c r="AH259" s="8"/>
      <c r="AI259" s="8"/>
      <c r="AJ259" s="8"/>
      <c r="AK259" s="8"/>
      <c r="AL259" s="8"/>
      <c r="AM259" s="8"/>
      <c r="AN259" s="8"/>
      <c r="AO259" s="46"/>
    </row>
    <row r="260" spans="1:41" x14ac:dyDescent="0.25">
      <c r="A260" s="44"/>
      <c r="B260" s="8"/>
      <c r="C260" s="8"/>
      <c r="D260" s="39"/>
      <c r="E260" s="39" t="s">
        <v>1899</v>
      </c>
      <c r="F260" s="8"/>
      <c r="G260" s="8"/>
      <c r="H260" s="8"/>
      <c r="I260" s="8"/>
      <c r="J260" s="8"/>
      <c r="K260" s="8"/>
      <c r="L260" s="8"/>
      <c r="M260" s="8"/>
      <c r="N260" s="8"/>
      <c r="O260" s="8"/>
      <c r="P260" s="8"/>
      <c r="Q260" s="8"/>
      <c r="R260" s="8"/>
      <c r="S260" s="8"/>
      <c r="T260" s="8"/>
      <c r="U260" s="8"/>
      <c r="V260" s="8">
        <f t="shared" si="8"/>
        <v>0</v>
      </c>
      <c r="W260" s="8"/>
      <c r="X260" s="8">
        <f t="shared" si="9"/>
        <v>0</v>
      </c>
      <c r="Y260" s="8"/>
      <c r="Z260" s="8">
        <f t="shared" si="10"/>
        <v>0</v>
      </c>
      <c r="AA260" s="8" t="str">
        <f t="shared" si="11"/>
        <v>FALTAN DATOS</v>
      </c>
      <c r="AB260" s="8"/>
      <c r="AC260" s="8"/>
      <c r="AD260" s="8"/>
      <c r="AE260" s="8"/>
      <c r="AF260" s="8"/>
      <c r="AG260" s="8"/>
      <c r="AH260" s="8"/>
      <c r="AI260" s="8"/>
      <c r="AJ260" s="8"/>
      <c r="AK260" s="8"/>
      <c r="AL260" s="8"/>
      <c r="AM260" s="8"/>
      <c r="AN260" s="8"/>
      <c r="AO260" s="46"/>
    </row>
    <row r="261" spans="1:41" x14ac:dyDescent="0.25">
      <c r="A261" s="44"/>
      <c r="B261" s="8"/>
      <c r="C261" s="8"/>
      <c r="D261" s="39"/>
      <c r="E261" s="39" t="s">
        <v>1900</v>
      </c>
      <c r="F261" s="8"/>
      <c r="G261" s="8"/>
      <c r="H261" s="8"/>
      <c r="I261" s="8"/>
      <c r="J261" s="8"/>
      <c r="K261" s="8"/>
      <c r="L261" s="8"/>
      <c r="M261" s="8"/>
      <c r="N261" s="8"/>
      <c r="O261" s="8"/>
      <c r="P261" s="8"/>
      <c r="Q261" s="8"/>
      <c r="R261" s="8"/>
      <c r="S261" s="8"/>
      <c r="T261" s="8"/>
      <c r="U261" s="8"/>
      <c r="V261" s="8">
        <f t="shared" si="8"/>
        <v>0</v>
      </c>
      <c r="W261" s="8"/>
      <c r="X261" s="8">
        <f t="shared" si="9"/>
        <v>0</v>
      </c>
      <c r="Y261" s="8"/>
      <c r="Z261" s="8">
        <f t="shared" si="10"/>
        <v>0</v>
      </c>
      <c r="AA261" s="8" t="str">
        <f t="shared" si="11"/>
        <v>FALTAN DATOS</v>
      </c>
      <c r="AB261" s="8"/>
      <c r="AC261" s="8"/>
      <c r="AD261" s="8"/>
      <c r="AE261" s="8"/>
      <c r="AF261" s="8"/>
      <c r="AG261" s="8"/>
      <c r="AH261" s="8"/>
      <c r="AI261" s="8"/>
      <c r="AJ261" s="8"/>
      <c r="AK261" s="8"/>
      <c r="AL261" s="8"/>
      <c r="AM261" s="8"/>
      <c r="AN261" s="8"/>
      <c r="AO261" s="46"/>
    </row>
    <row r="262" spans="1:41" x14ac:dyDescent="0.25">
      <c r="A262" s="44"/>
      <c r="B262" s="8"/>
      <c r="C262" s="8"/>
      <c r="D262" s="39"/>
      <c r="E262" s="39" t="s">
        <v>1901</v>
      </c>
      <c r="F262" s="8"/>
      <c r="G262" s="8"/>
      <c r="H262" s="8"/>
      <c r="I262" s="8"/>
      <c r="J262" s="8"/>
      <c r="K262" s="8"/>
      <c r="L262" s="8"/>
      <c r="M262" s="8"/>
      <c r="N262" s="8"/>
      <c r="O262" s="8"/>
      <c r="P262" s="8"/>
      <c r="Q262" s="8"/>
      <c r="R262" s="8"/>
      <c r="S262" s="8"/>
      <c r="T262" s="8"/>
      <c r="U262" s="8"/>
      <c r="V262" s="8">
        <f t="shared" si="8"/>
        <v>0</v>
      </c>
      <c r="W262" s="8"/>
      <c r="X262" s="8">
        <f t="shared" si="9"/>
        <v>0</v>
      </c>
      <c r="Y262" s="8"/>
      <c r="Z262" s="8">
        <f t="shared" si="10"/>
        <v>0</v>
      </c>
      <c r="AA262" s="8" t="str">
        <f t="shared" si="11"/>
        <v>FALTAN DATOS</v>
      </c>
      <c r="AB262" s="8"/>
      <c r="AC262" s="8"/>
      <c r="AD262" s="8"/>
      <c r="AE262" s="8"/>
      <c r="AF262" s="8"/>
      <c r="AG262" s="8"/>
      <c r="AH262" s="8"/>
      <c r="AI262" s="8"/>
      <c r="AJ262" s="8"/>
      <c r="AK262" s="8"/>
      <c r="AL262" s="8"/>
      <c r="AM262" s="8"/>
      <c r="AN262" s="8"/>
      <c r="AO262" s="46"/>
    </row>
    <row r="263" spans="1:41" x14ac:dyDescent="0.25">
      <c r="A263" s="44"/>
      <c r="B263" s="8"/>
      <c r="C263" s="8"/>
      <c r="D263" s="39"/>
      <c r="E263" s="39" t="s">
        <v>1902</v>
      </c>
      <c r="F263" s="8"/>
      <c r="G263" s="8"/>
      <c r="H263" s="8"/>
      <c r="I263" s="8"/>
      <c r="J263" s="8"/>
      <c r="K263" s="8"/>
      <c r="L263" s="8"/>
      <c r="M263" s="8"/>
      <c r="N263" s="8"/>
      <c r="O263" s="8"/>
      <c r="P263" s="8"/>
      <c r="Q263" s="8"/>
      <c r="R263" s="8"/>
      <c r="S263" s="8"/>
      <c r="T263" s="8"/>
      <c r="U263" s="8"/>
      <c r="V263" s="8">
        <f t="shared" si="8"/>
        <v>0</v>
      </c>
      <c r="W263" s="8"/>
      <c r="X263" s="8">
        <f t="shared" si="9"/>
        <v>0</v>
      </c>
      <c r="Y263" s="8"/>
      <c r="Z263" s="8">
        <f t="shared" si="10"/>
        <v>0</v>
      </c>
      <c r="AA263" s="8" t="str">
        <f t="shared" si="11"/>
        <v>FALTAN DATOS</v>
      </c>
      <c r="AB263" s="8"/>
      <c r="AC263" s="8"/>
      <c r="AD263" s="8"/>
      <c r="AE263" s="8"/>
      <c r="AF263" s="8"/>
      <c r="AG263" s="8"/>
      <c r="AH263" s="8"/>
      <c r="AI263" s="8"/>
      <c r="AJ263" s="8"/>
      <c r="AK263" s="8"/>
      <c r="AL263" s="8"/>
      <c r="AM263" s="8"/>
      <c r="AN263" s="8"/>
      <c r="AO263" s="46"/>
    </row>
    <row r="264" spans="1:41" x14ac:dyDescent="0.25">
      <c r="A264" s="44"/>
      <c r="B264" s="8"/>
      <c r="C264" s="8"/>
      <c r="D264" s="39"/>
      <c r="E264" s="39" t="s">
        <v>1903</v>
      </c>
      <c r="F264" s="8"/>
      <c r="G264" s="8"/>
      <c r="H264" s="8"/>
      <c r="I264" s="8"/>
      <c r="J264" s="8"/>
      <c r="K264" s="8"/>
      <c r="L264" s="8"/>
      <c r="M264" s="8"/>
      <c r="N264" s="8"/>
      <c r="O264" s="8"/>
      <c r="P264" s="8"/>
      <c r="Q264" s="8"/>
      <c r="R264" s="8"/>
      <c r="S264" s="8"/>
      <c r="T264" s="8"/>
      <c r="U264" s="8"/>
      <c r="V264" s="8">
        <f t="shared" si="8"/>
        <v>0</v>
      </c>
      <c r="W264" s="8"/>
      <c r="X264" s="8">
        <f t="shared" si="9"/>
        <v>0</v>
      </c>
      <c r="Y264" s="8"/>
      <c r="Z264" s="8">
        <f t="shared" si="10"/>
        <v>0</v>
      </c>
      <c r="AA264" s="8" t="str">
        <f t="shared" si="11"/>
        <v>FALTAN DATOS</v>
      </c>
      <c r="AB264" s="8"/>
      <c r="AC264" s="8"/>
      <c r="AD264" s="8"/>
      <c r="AE264" s="8"/>
      <c r="AF264" s="8"/>
      <c r="AG264" s="8"/>
      <c r="AH264" s="8"/>
      <c r="AI264" s="8"/>
      <c r="AJ264" s="8"/>
      <c r="AK264" s="8"/>
      <c r="AL264" s="8"/>
      <c r="AM264" s="8"/>
      <c r="AN264" s="8"/>
      <c r="AO264" s="46"/>
    </row>
    <row r="265" spans="1:41" x14ac:dyDescent="0.25">
      <c r="A265" s="44"/>
      <c r="B265" s="8"/>
      <c r="C265" s="8"/>
      <c r="D265" s="39"/>
      <c r="E265" s="39" t="s">
        <v>1904</v>
      </c>
      <c r="F265" s="8"/>
      <c r="G265" s="8"/>
      <c r="H265" s="8"/>
      <c r="I265" s="8"/>
      <c r="J265" s="8"/>
      <c r="K265" s="8"/>
      <c r="L265" s="8"/>
      <c r="M265" s="8"/>
      <c r="N265" s="8"/>
      <c r="O265" s="8"/>
      <c r="P265" s="8"/>
      <c r="Q265" s="8"/>
      <c r="R265" s="8"/>
      <c r="S265" s="8"/>
      <c r="T265" s="8"/>
      <c r="U265" s="8"/>
      <c r="V265" s="8">
        <f t="shared" si="8"/>
        <v>0</v>
      </c>
      <c r="W265" s="8"/>
      <c r="X265" s="8">
        <f t="shared" si="9"/>
        <v>0</v>
      </c>
      <c r="Y265" s="8"/>
      <c r="Z265" s="8">
        <f t="shared" si="10"/>
        <v>0</v>
      </c>
      <c r="AA265" s="8" t="str">
        <f t="shared" si="11"/>
        <v>FALTAN DATOS</v>
      </c>
      <c r="AB265" s="8"/>
      <c r="AC265" s="8"/>
      <c r="AD265" s="8"/>
      <c r="AE265" s="8"/>
      <c r="AF265" s="8"/>
      <c r="AG265" s="8"/>
      <c r="AH265" s="8"/>
      <c r="AI265" s="8"/>
      <c r="AJ265" s="8"/>
      <c r="AK265" s="8"/>
      <c r="AL265" s="8"/>
      <c r="AM265" s="8"/>
      <c r="AN265" s="8"/>
      <c r="AO265" s="46"/>
    </row>
    <row r="266" spans="1:41" x14ac:dyDescent="0.25">
      <c r="A266" s="44"/>
      <c r="B266" s="8"/>
      <c r="C266" s="8"/>
      <c r="D266" s="39"/>
      <c r="E266" s="39" t="s">
        <v>1905</v>
      </c>
      <c r="F266" s="8"/>
      <c r="G266" s="8"/>
      <c r="H266" s="8"/>
      <c r="I266" s="8"/>
      <c r="J266" s="8"/>
      <c r="K266" s="8"/>
      <c r="L266" s="8"/>
      <c r="M266" s="8"/>
      <c r="N266" s="8"/>
      <c r="O266" s="8"/>
      <c r="P266" s="8"/>
      <c r="Q266" s="8"/>
      <c r="R266" s="8"/>
      <c r="S266" s="8"/>
      <c r="T266" s="8"/>
      <c r="U266" s="8"/>
      <c r="V266" s="8">
        <f t="shared" si="8"/>
        <v>0</v>
      </c>
      <c r="W266" s="8"/>
      <c r="X266" s="8">
        <f t="shared" si="9"/>
        <v>0</v>
      </c>
      <c r="Y266" s="8"/>
      <c r="Z266" s="8">
        <f t="shared" si="10"/>
        <v>0</v>
      </c>
      <c r="AA266" s="8" t="str">
        <f t="shared" si="11"/>
        <v>FALTAN DATOS</v>
      </c>
      <c r="AB266" s="8"/>
      <c r="AC266" s="8"/>
      <c r="AD266" s="8"/>
      <c r="AE266" s="8"/>
      <c r="AF266" s="8"/>
      <c r="AG266" s="8"/>
      <c r="AH266" s="8"/>
      <c r="AI266" s="8"/>
      <c r="AJ266" s="8"/>
      <c r="AK266" s="8"/>
      <c r="AL266" s="8"/>
      <c r="AM266" s="8"/>
      <c r="AN266" s="8"/>
      <c r="AO266" s="46"/>
    </row>
    <row r="267" spans="1:41" x14ac:dyDescent="0.25">
      <c r="A267" s="44"/>
      <c r="B267" s="8"/>
      <c r="C267" s="8"/>
      <c r="D267" s="39"/>
      <c r="E267" s="39" t="s">
        <v>1906</v>
      </c>
      <c r="F267" s="8"/>
      <c r="G267" s="8"/>
      <c r="H267" s="8"/>
      <c r="I267" s="8"/>
      <c r="J267" s="8"/>
      <c r="K267" s="8"/>
      <c r="L267" s="8"/>
      <c r="M267" s="8"/>
      <c r="N267" s="8"/>
      <c r="O267" s="8"/>
      <c r="P267" s="8"/>
      <c r="Q267" s="8"/>
      <c r="R267" s="8"/>
      <c r="S267" s="8"/>
      <c r="T267" s="8"/>
      <c r="U267" s="8"/>
      <c r="V267" s="8">
        <f t="shared" si="8"/>
        <v>0</v>
      </c>
      <c r="W267" s="8"/>
      <c r="X267" s="8">
        <f t="shared" si="9"/>
        <v>0</v>
      </c>
      <c r="Y267" s="8"/>
      <c r="Z267" s="8">
        <f t="shared" si="10"/>
        <v>0</v>
      </c>
      <c r="AA267" s="8" t="str">
        <f t="shared" si="11"/>
        <v>FALTAN DATOS</v>
      </c>
      <c r="AB267" s="8"/>
      <c r="AC267" s="8"/>
      <c r="AD267" s="8"/>
      <c r="AE267" s="8"/>
      <c r="AF267" s="8"/>
      <c r="AG267" s="8"/>
      <c r="AH267" s="8"/>
      <c r="AI267" s="8"/>
      <c r="AJ267" s="8"/>
      <c r="AK267" s="8"/>
      <c r="AL267" s="8"/>
      <c r="AM267" s="8"/>
      <c r="AN267" s="8"/>
      <c r="AO267" s="46"/>
    </row>
    <row r="268" spans="1:41" x14ac:dyDescent="0.25">
      <c r="A268" s="44"/>
      <c r="B268" s="8"/>
      <c r="C268" s="8"/>
      <c r="D268" s="39"/>
      <c r="E268" s="39" t="s">
        <v>1907</v>
      </c>
      <c r="F268" s="8"/>
      <c r="G268" s="8"/>
      <c r="H268" s="8"/>
      <c r="I268" s="8"/>
      <c r="J268" s="8"/>
      <c r="K268" s="8"/>
      <c r="L268" s="8"/>
      <c r="M268" s="8"/>
      <c r="N268" s="8"/>
      <c r="O268" s="8"/>
      <c r="P268" s="8"/>
      <c r="Q268" s="8"/>
      <c r="R268" s="8"/>
      <c r="S268" s="8"/>
      <c r="T268" s="8"/>
      <c r="U268" s="8"/>
      <c r="V268" s="8">
        <f t="shared" si="8"/>
        <v>0</v>
      </c>
      <c r="W268" s="8"/>
      <c r="X268" s="8">
        <f t="shared" si="9"/>
        <v>0</v>
      </c>
      <c r="Y268" s="8"/>
      <c r="Z268" s="8">
        <f t="shared" si="10"/>
        <v>0</v>
      </c>
      <c r="AA268" s="8" t="str">
        <f t="shared" si="11"/>
        <v>FALTAN DATOS</v>
      </c>
      <c r="AB268" s="8"/>
      <c r="AC268" s="8"/>
      <c r="AD268" s="8"/>
      <c r="AE268" s="8"/>
      <c r="AF268" s="8"/>
      <c r="AG268" s="8"/>
      <c r="AH268" s="8"/>
      <c r="AI268" s="8"/>
      <c r="AJ268" s="8"/>
      <c r="AK268" s="8"/>
      <c r="AL268" s="8"/>
      <c r="AM268" s="8"/>
      <c r="AN268" s="8"/>
      <c r="AO268" s="46"/>
    </row>
    <row r="269" spans="1:41" x14ac:dyDescent="0.25">
      <c r="A269" s="44"/>
      <c r="B269" s="8"/>
      <c r="C269" s="8"/>
      <c r="D269" s="39"/>
      <c r="E269" s="39" t="s">
        <v>1908</v>
      </c>
      <c r="F269" s="8"/>
      <c r="G269" s="8"/>
      <c r="H269" s="8"/>
      <c r="I269" s="8"/>
      <c r="J269" s="8"/>
      <c r="K269" s="8"/>
      <c r="L269" s="8"/>
      <c r="M269" s="8"/>
      <c r="N269" s="8"/>
      <c r="O269" s="8"/>
      <c r="P269" s="8"/>
      <c r="Q269" s="8"/>
      <c r="R269" s="8"/>
      <c r="S269" s="8"/>
      <c r="T269" s="8"/>
      <c r="U269" s="8"/>
      <c r="V269" s="8">
        <f t="shared" si="8"/>
        <v>0</v>
      </c>
      <c r="W269" s="8"/>
      <c r="X269" s="8">
        <f t="shared" si="9"/>
        <v>0</v>
      </c>
      <c r="Y269" s="8"/>
      <c r="Z269" s="8">
        <f t="shared" si="10"/>
        <v>0</v>
      </c>
      <c r="AA269" s="8" t="str">
        <f t="shared" si="11"/>
        <v>FALTAN DATOS</v>
      </c>
      <c r="AB269" s="8"/>
      <c r="AC269" s="8"/>
      <c r="AD269" s="8"/>
      <c r="AE269" s="8"/>
      <c r="AF269" s="8"/>
      <c r="AG269" s="8"/>
      <c r="AH269" s="8"/>
      <c r="AI269" s="8"/>
      <c r="AJ269" s="8"/>
      <c r="AK269" s="8"/>
      <c r="AL269" s="8"/>
      <c r="AM269" s="8"/>
      <c r="AN269" s="8"/>
      <c r="AO269" s="46"/>
    </row>
    <row r="270" spans="1:41" x14ac:dyDescent="0.25">
      <c r="A270" s="44"/>
      <c r="B270" s="8"/>
      <c r="C270" s="8"/>
      <c r="D270" s="39"/>
      <c r="E270" s="39" t="s">
        <v>1909</v>
      </c>
      <c r="F270" s="8"/>
      <c r="G270" s="8"/>
      <c r="H270" s="8"/>
      <c r="I270" s="8"/>
      <c r="J270" s="8"/>
      <c r="K270" s="8"/>
      <c r="L270" s="8"/>
      <c r="M270" s="8"/>
      <c r="N270" s="8"/>
      <c r="O270" s="8"/>
      <c r="P270" s="8"/>
      <c r="Q270" s="8"/>
      <c r="R270" s="8"/>
      <c r="S270" s="8"/>
      <c r="T270" s="8"/>
      <c r="U270" s="8"/>
      <c r="V270" s="8">
        <f t="shared" si="8"/>
        <v>0</v>
      </c>
      <c r="W270" s="8"/>
      <c r="X270" s="8">
        <f t="shared" si="9"/>
        <v>0</v>
      </c>
      <c r="Y270" s="8"/>
      <c r="Z270" s="8">
        <f t="shared" si="10"/>
        <v>0</v>
      </c>
      <c r="AA270" s="8" t="str">
        <f t="shared" si="11"/>
        <v>FALTAN DATOS</v>
      </c>
      <c r="AB270" s="8"/>
      <c r="AC270" s="8"/>
      <c r="AD270" s="8"/>
      <c r="AE270" s="8"/>
      <c r="AF270" s="8"/>
      <c r="AG270" s="8"/>
      <c r="AH270" s="8"/>
      <c r="AI270" s="8"/>
      <c r="AJ270" s="8"/>
      <c r="AK270" s="8"/>
      <c r="AL270" s="8"/>
      <c r="AM270" s="8"/>
      <c r="AN270" s="8"/>
      <c r="AO270" s="46"/>
    </row>
    <row r="271" spans="1:41" x14ac:dyDescent="0.25">
      <c r="A271" s="44"/>
      <c r="B271" s="8"/>
      <c r="C271" s="8"/>
      <c r="D271" s="39"/>
      <c r="E271" s="39" t="s">
        <v>1910</v>
      </c>
      <c r="F271" s="8"/>
      <c r="G271" s="8"/>
      <c r="H271" s="8"/>
      <c r="I271" s="8"/>
      <c r="J271" s="8"/>
      <c r="K271" s="8"/>
      <c r="L271" s="8"/>
      <c r="M271" s="8"/>
      <c r="N271" s="8"/>
      <c r="O271" s="8"/>
      <c r="P271" s="8"/>
      <c r="Q271" s="8"/>
      <c r="R271" s="8"/>
      <c r="S271" s="8"/>
      <c r="T271" s="8"/>
      <c r="U271" s="8"/>
      <c r="V271" s="8">
        <f t="shared" si="8"/>
        <v>0</v>
      </c>
      <c r="W271" s="8"/>
      <c r="X271" s="8">
        <f t="shared" si="9"/>
        <v>0</v>
      </c>
      <c r="Y271" s="8"/>
      <c r="Z271" s="8">
        <f t="shared" si="10"/>
        <v>0</v>
      </c>
      <c r="AA271" s="8" t="str">
        <f t="shared" si="11"/>
        <v>FALTAN DATOS</v>
      </c>
      <c r="AB271" s="8"/>
      <c r="AC271" s="8"/>
      <c r="AD271" s="8"/>
      <c r="AE271" s="8"/>
      <c r="AF271" s="8"/>
      <c r="AG271" s="8"/>
      <c r="AH271" s="8"/>
      <c r="AI271" s="8"/>
      <c r="AJ271" s="8"/>
      <c r="AK271" s="8"/>
      <c r="AL271" s="8"/>
      <c r="AM271" s="8"/>
      <c r="AN271" s="8"/>
      <c r="AO271" s="46"/>
    </row>
    <row r="272" spans="1:41" x14ac:dyDescent="0.25">
      <c r="A272" s="44"/>
      <c r="B272" s="8"/>
      <c r="C272" s="8"/>
      <c r="D272" s="39"/>
      <c r="E272" s="39" t="s">
        <v>1911</v>
      </c>
      <c r="F272" s="8"/>
      <c r="G272" s="8"/>
      <c r="H272" s="8"/>
      <c r="I272" s="8"/>
      <c r="J272" s="8"/>
      <c r="K272" s="8"/>
      <c r="L272" s="8"/>
      <c r="M272" s="8"/>
      <c r="N272" s="8"/>
      <c r="O272" s="8"/>
      <c r="P272" s="8"/>
      <c r="Q272" s="8"/>
      <c r="R272" s="8"/>
      <c r="S272" s="8"/>
      <c r="T272" s="8"/>
      <c r="U272" s="8"/>
      <c r="V272" s="8">
        <f t="shared" si="8"/>
        <v>0</v>
      </c>
      <c r="W272" s="8"/>
      <c r="X272" s="8">
        <f t="shared" si="9"/>
        <v>0</v>
      </c>
      <c r="Y272" s="8"/>
      <c r="Z272" s="8">
        <f t="shared" si="10"/>
        <v>0</v>
      </c>
      <c r="AA272" s="8" t="str">
        <f t="shared" si="11"/>
        <v>FALTAN DATOS</v>
      </c>
      <c r="AB272" s="8"/>
      <c r="AC272" s="8"/>
      <c r="AD272" s="8"/>
      <c r="AE272" s="8"/>
      <c r="AF272" s="8"/>
      <c r="AG272" s="8"/>
      <c r="AH272" s="8"/>
      <c r="AI272" s="8"/>
      <c r="AJ272" s="8"/>
      <c r="AK272" s="8"/>
      <c r="AL272" s="8"/>
      <c r="AM272" s="8"/>
      <c r="AN272" s="8"/>
      <c r="AO272" s="46"/>
    </row>
    <row r="273" spans="1:41" x14ac:dyDescent="0.25">
      <c r="A273" s="44"/>
      <c r="B273" s="8"/>
      <c r="C273" s="8"/>
      <c r="D273" s="39"/>
      <c r="E273" s="39" t="s">
        <v>1912</v>
      </c>
      <c r="F273" s="8"/>
      <c r="G273" s="8"/>
      <c r="H273" s="8"/>
      <c r="I273" s="8"/>
      <c r="J273" s="8"/>
      <c r="K273" s="8"/>
      <c r="L273" s="8"/>
      <c r="M273" s="8"/>
      <c r="N273" s="8"/>
      <c r="O273" s="8"/>
      <c r="P273" s="8"/>
      <c r="Q273" s="8"/>
      <c r="R273" s="8"/>
      <c r="S273" s="8"/>
      <c r="T273" s="8"/>
      <c r="U273" s="8"/>
      <c r="V273" s="8">
        <f t="shared" si="8"/>
        <v>0</v>
      </c>
      <c r="W273" s="8"/>
      <c r="X273" s="8">
        <f t="shared" si="9"/>
        <v>0</v>
      </c>
      <c r="Y273" s="8"/>
      <c r="Z273" s="8">
        <f t="shared" si="10"/>
        <v>0</v>
      </c>
      <c r="AA273" s="8" t="str">
        <f t="shared" si="11"/>
        <v>FALTAN DATOS</v>
      </c>
      <c r="AB273" s="8"/>
      <c r="AC273" s="8"/>
      <c r="AD273" s="8"/>
      <c r="AE273" s="8"/>
      <c r="AF273" s="8"/>
      <c r="AG273" s="8"/>
      <c r="AH273" s="8"/>
      <c r="AI273" s="8"/>
      <c r="AJ273" s="8"/>
      <c r="AK273" s="8"/>
      <c r="AL273" s="8"/>
      <c r="AM273" s="8"/>
      <c r="AN273" s="8"/>
      <c r="AO273" s="46"/>
    </row>
    <row r="274" spans="1:41" x14ac:dyDescent="0.25">
      <c r="A274" s="44"/>
      <c r="B274" s="8"/>
      <c r="C274" s="8"/>
      <c r="D274" s="39"/>
      <c r="E274" s="39" t="s">
        <v>1913</v>
      </c>
      <c r="F274" s="8"/>
      <c r="G274" s="8"/>
      <c r="H274" s="8"/>
      <c r="I274" s="8"/>
      <c r="J274" s="8"/>
      <c r="K274" s="8"/>
      <c r="L274" s="8"/>
      <c r="M274" s="8"/>
      <c r="N274" s="8"/>
      <c r="O274" s="8"/>
      <c r="P274" s="8"/>
      <c r="Q274" s="8"/>
      <c r="R274" s="8"/>
      <c r="S274" s="8"/>
      <c r="T274" s="8"/>
      <c r="U274" s="8"/>
      <c r="V274" s="8">
        <f t="shared" si="8"/>
        <v>0</v>
      </c>
      <c r="W274" s="8"/>
      <c r="X274" s="8">
        <f t="shared" si="9"/>
        <v>0</v>
      </c>
      <c r="Y274" s="8"/>
      <c r="Z274" s="8">
        <f t="shared" si="10"/>
        <v>0</v>
      </c>
      <c r="AA274" s="8" t="str">
        <f t="shared" si="11"/>
        <v>FALTAN DATOS</v>
      </c>
      <c r="AB274" s="8"/>
      <c r="AC274" s="8"/>
      <c r="AD274" s="8"/>
      <c r="AE274" s="8"/>
      <c r="AF274" s="8"/>
      <c r="AG274" s="8"/>
      <c r="AH274" s="8"/>
      <c r="AI274" s="8"/>
      <c r="AJ274" s="8"/>
      <c r="AK274" s="8"/>
      <c r="AL274" s="8"/>
      <c r="AM274" s="8"/>
      <c r="AN274" s="8"/>
      <c r="AO274" s="46"/>
    </row>
    <row r="275" spans="1:41" x14ac:dyDescent="0.25">
      <c r="A275" s="44"/>
      <c r="B275" s="8"/>
      <c r="C275" s="8"/>
      <c r="D275" s="39"/>
      <c r="E275" s="39" t="s">
        <v>1914</v>
      </c>
      <c r="F275" s="8"/>
      <c r="G275" s="8"/>
      <c r="H275" s="8"/>
      <c r="I275" s="8"/>
      <c r="J275" s="8"/>
      <c r="K275" s="8"/>
      <c r="L275" s="8"/>
      <c r="M275" s="8"/>
      <c r="N275" s="8"/>
      <c r="O275" s="8"/>
      <c r="P275" s="8"/>
      <c r="Q275" s="8"/>
      <c r="R275" s="8"/>
      <c r="S275" s="8"/>
      <c r="T275" s="8"/>
      <c r="U275" s="8"/>
      <c r="V275" s="8">
        <f t="shared" si="8"/>
        <v>0</v>
      </c>
      <c r="W275" s="8"/>
      <c r="X275" s="8">
        <f t="shared" si="9"/>
        <v>0</v>
      </c>
      <c r="Y275" s="8"/>
      <c r="Z275" s="8">
        <f t="shared" si="10"/>
        <v>0</v>
      </c>
      <c r="AA275" s="8" t="str">
        <f t="shared" si="11"/>
        <v>FALTAN DATOS</v>
      </c>
      <c r="AB275" s="8"/>
      <c r="AC275" s="8"/>
      <c r="AD275" s="8"/>
      <c r="AE275" s="8"/>
      <c r="AF275" s="8"/>
      <c r="AG275" s="8"/>
      <c r="AH275" s="8"/>
      <c r="AI275" s="8"/>
      <c r="AJ275" s="8"/>
      <c r="AK275" s="8"/>
      <c r="AL275" s="8"/>
      <c r="AM275" s="8"/>
      <c r="AN275" s="8"/>
      <c r="AO275" s="46"/>
    </row>
    <row r="276" spans="1:41" x14ac:dyDescent="0.25">
      <c r="A276" s="44"/>
      <c r="B276" s="8"/>
      <c r="C276" s="8"/>
      <c r="D276" s="39"/>
      <c r="E276" s="39" t="s">
        <v>1915</v>
      </c>
      <c r="F276" s="8"/>
      <c r="G276" s="8"/>
      <c r="H276" s="8"/>
      <c r="I276" s="8"/>
      <c r="J276" s="8"/>
      <c r="K276" s="8"/>
      <c r="L276" s="8"/>
      <c r="M276" s="8"/>
      <c r="N276" s="8"/>
      <c r="O276" s="8"/>
      <c r="P276" s="8"/>
      <c r="Q276" s="8"/>
      <c r="R276" s="8"/>
      <c r="S276" s="8"/>
      <c r="T276" s="8"/>
      <c r="U276" s="8"/>
      <c r="V276" s="8">
        <f t="shared" si="8"/>
        <v>0</v>
      </c>
      <c r="W276" s="8"/>
      <c r="X276" s="8">
        <f t="shared" si="9"/>
        <v>0</v>
      </c>
      <c r="Y276" s="8"/>
      <c r="Z276" s="8">
        <f t="shared" si="10"/>
        <v>0</v>
      </c>
      <c r="AA276" s="8" t="str">
        <f t="shared" si="11"/>
        <v>FALTAN DATOS</v>
      </c>
      <c r="AB276" s="8"/>
      <c r="AC276" s="8"/>
      <c r="AD276" s="8"/>
      <c r="AE276" s="8"/>
      <c r="AF276" s="8"/>
      <c r="AG276" s="8"/>
      <c r="AH276" s="8"/>
      <c r="AI276" s="8"/>
      <c r="AJ276" s="8"/>
      <c r="AK276" s="8"/>
      <c r="AL276" s="8"/>
      <c r="AM276" s="8"/>
      <c r="AN276" s="8"/>
      <c r="AO276" s="46"/>
    </row>
    <row r="277" spans="1:41" x14ac:dyDescent="0.25">
      <c r="A277" s="44"/>
      <c r="B277" s="8"/>
      <c r="C277" s="8"/>
      <c r="D277" s="39"/>
      <c r="E277" s="39" t="s">
        <v>1916</v>
      </c>
      <c r="F277" s="8"/>
      <c r="G277" s="8"/>
      <c r="H277" s="8"/>
      <c r="I277" s="8"/>
      <c r="J277" s="8"/>
      <c r="K277" s="8"/>
      <c r="L277" s="8"/>
      <c r="M277" s="8"/>
      <c r="N277" s="8"/>
      <c r="O277" s="8"/>
      <c r="P277" s="8"/>
      <c r="Q277" s="8"/>
      <c r="R277" s="8"/>
      <c r="S277" s="8"/>
      <c r="T277" s="8"/>
      <c r="U277" s="8"/>
      <c r="V277" s="8">
        <f t="shared" si="8"/>
        <v>0</v>
      </c>
      <c r="W277" s="8"/>
      <c r="X277" s="8">
        <f t="shared" si="9"/>
        <v>0</v>
      </c>
      <c r="Y277" s="8"/>
      <c r="Z277" s="8">
        <f t="shared" si="10"/>
        <v>0</v>
      </c>
      <c r="AA277" s="8" t="str">
        <f t="shared" si="11"/>
        <v>FALTAN DATOS</v>
      </c>
      <c r="AB277" s="8"/>
      <c r="AC277" s="8"/>
      <c r="AD277" s="8"/>
      <c r="AE277" s="8"/>
      <c r="AF277" s="8"/>
      <c r="AG277" s="8"/>
      <c r="AH277" s="8"/>
      <c r="AI277" s="8"/>
      <c r="AJ277" s="8"/>
      <c r="AK277" s="8"/>
      <c r="AL277" s="8"/>
      <c r="AM277" s="8"/>
      <c r="AN277" s="8"/>
      <c r="AO277" s="46"/>
    </row>
    <row r="278" spans="1:41" x14ac:dyDescent="0.25">
      <c r="A278" s="44"/>
      <c r="B278" s="8"/>
      <c r="C278" s="8"/>
      <c r="D278" s="39"/>
      <c r="E278" s="39" t="s">
        <v>1917</v>
      </c>
      <c r="F278" s="8"/>
      <c r="G278" s="8"/>
      <c r="H278" s="8"/>
      <c r="I278" s="8"/>
      <c r="J278" s="8"/>
      <c r="K278" s="8"/>
      <c r="L278" s="8"/>
      <c r="M278" s="8"/>
      <c r="N278" s="8"/>
      <c r="O278" s="8"/>
      <c r="P278" s="8"/>
      <c r="Q278" s="8"/>
      <c r="R278" s="8"/>
      <c r="S278" s="8"/>
      <c r="T278" s="8"/>
      <c r="U278" s="8"/>
      <c r="V278" s="8">
        <f t="shared" si="8"/>
        <v>0</v>
      </c>
      <c r="W278" s="8"/>
      <c r="X278" s="8">
        <f t="shared" si="9"/>
        <v>0</v>
      </c>
      <c r="Y278" s="8"/>
      <c r="Z278" s="8">
        <f t="shared" si="10"/>
        <v>0</v>
      </c>
      <c r="AA278" s="8" t="str">
        <f t="shared" si="11"/>
        <v>FALTAN DATOS</v>
      </c>
      <c r="AB278" s="8"/>
      <c r="AC278" s="8"/>
      <c r="AD278" s="8"/>
      <c r="AE278" s="8"/>
      <c r="AF278" s="8"/>
      <c r="AG278" s="8"/>
      <c r="AH278" s="8"/>
      <c r="AI278" s="8"/>
      <c r="AJ278" s="8"/>
      <c r="AK278" s="8"/>
      <c r="AL278" s="8"/>
      <c r="AM278" s="8"/>
      <c r="AN278" s="8"/>
      <c r="AO278" s="46"/>
    </row>
    <row r="279" spans="1:41" x14ac:dyDescent="0.25">
      <c r="A279" s="44"/>
      <c r="B279" s="8"/>
      <c r="C279" s="8"/>
      <c r="D279" s="39"/>
      <c r="E279" s="39" t="s">
        <v>1918</v>
      </c>
      <c r="F279" s="8"/>
      <c r="G279" s="8"/>
      <c r="H279" s="8"/>
      <c r="I279" s="8"/>
      <c r="J279" s="8"/>
      <c r="K279" s="8"/>
      <c r="L279" s="8"/>
      <c r="M279" s="8"/>
      <c r="N279" s="8"/>
      <c r="O279" s="8"/>
      <c r="P279" s="8"/>
      <c r="Q279" s="8"/>
      <c r="R279" s="8"/>
      <c r="S279" s="8"/>
      <c r="T279" s="8"/>
      <c r="U279" s="8"/>
      <c r="V279" s="8">
        <f t="shared" si="8"/>
        <v>0</v>
      </c>
      <c r="W279" s="8"/>
      <c r="X279" s="8">
        <f t="shared" si="9"/>
        <v>0</v>
      </c>
      <c r="Y279" s="8"/>
      <c r="Z279" s="8">
        <f t="shared" si="10"/>
        <v>0</v>
      </c>
      <c r="AA279" s="8" t="str">
        <f t="shared" si="11"/>
        <v>FALTAN DATOS</v>
      </c>
      <c r="AB279" s="8"/>
      <c r="AC279" s="8"/>
      <c r="AD279" s="8"/>
      <c r="AE279" s="8"/>
      <c r="AF279" s="8"/>
      <c r="AG279" s="8"/>
      <c r="AH279" s="8"/>
      <c r="AI279" s="8"/>
      <c r="AJ279" s="8"/>
      <c r="AK279" s="8"/>
      <c r="AL279" s="8"/>
      <c r="AM279" s="8"/>
      <c r="AN279" s="8"/>
      <c r="AO279" s="46"/>
    </row>
    <row r="280" spans="1:41" x14ac:dyDescent="0.25">
      <c r="A280" s="44"/>
      <c r="B280" s="8"/>
      <c r="C280" s="8"/>
      <c r="D280" s="39"/>
      <c r="E280" s="39" t="s">
        <v>1919</v>
      </c>
      <c r="F280" s="8"/>
      <c r="G280" s="8"/>
      <c r="H280" s="8"/>
      <c r="I280" s="8"/>
      <c r="J280" s="8"/>
      <c r="K280" s="8"/>
      <c r="L280" s="8"/>
      <c r="M280" s="8"/>
      <c r="N280" s="8"/>
      <c r="O280" s="8"/>
      <c r="P280" s="8"/>
      <c r="Q280" s="8"/>
      <c r="R280" s="8"/>
      <c r="S280" s="8"/>
      <c r="T280" s="8"/>
      <c r="U280" s="8"/>
      <c r="V280" s="8">
        <f t="shared" si="8"/>
        <v>0</v>
      </c>
      <c r="W280" s="8"/>
      <c r="X280" s="8">
        <f t="shared" si="9"/>
        <v>0</v>
      </c>
      <c r="Y280" s="8"/>
      <c r="Z280" s="8">
        <f t="shared" si="10"/>
        <v>0</v>
      </c>
      <c r="AA280" s="8" t="str">
        <f t="shared" si="11"/>
        <v>FALTAN DATOS</v>
      </c>
      <c r="AB280" s="8"/>
      <c r="AC280" s="8"/>
      <c r="AD280" s="8"/>
      <c r="AE280" s="8"/>
      <c r="AF280" s="8"/>
      <c r="AG280" s="8"/>
      <c r="AH280" s="8"/>
      <c r="AI280" s="8"/>
      <c r="AJ280" s="8"/>
      <c r="AK280" s="8"/>
      <c r="AL280" s="8"/>
      <c r="AM280" s="8"/>
      <c r="AN280" s="8"/>
      <c r="AO280" s="46"/>
    </row>
    <row r="281" spans="1:41" x14ac:dyDescent="0.25">
      <c r="A281" s="44"/>
      <c r="B281" s="8"/>
      <c r="C281" s="8"/>
      <c r="D281" s="39"/>
      <c r="E281" s="39" t="s">
        <v>1920</v>
      </c>
      <c r="F281" s="8"/>
      <c r="G281" s="8"/>
      <c r="H281" s="8"/>
      <c r="I281" s="8"/>
      <c r="J281" s="8"/>
      <c r="K281" s="8"/>
      <c r="L281" s="8"/>
      <c r="M281" s="8"/>
      <c r="N281" s="8"/>
      <c r="O281" s="8"/>
      <c r="P281" s="8"/>
      <c r="Q281" s="8"/>
      <c r="R281" s="8"/>
      <c r="S281" s="8"/>
      <c r="T281" s="8"/>
      <c r="U281" s="8"/>
      <c r="V281" s="8">
        <f t="shared" si="8"/>
        <v>0</v>
      </c>
      <c r="W281" s="8"/>
      <c r="X281" s="8">
        <f t="shared" si="9"/>
        <v>0</v>
      </c>
      <c r="Y281" s="8"/>
      <c r="Z281" s="8">
        <f t="shared" si="10"/>
        <v>0</v>
      </c>
      <c r="AA281" s="8" t="str">
        <f t="shared" si="11"/>
        <v>FALTAN DATOS</v>
      </c>
      <c r="AB281" s="8"/>
      <c r="AC281" s="8"/>
      <c r="AD281" s="8"/>
      <c r="AE281" s="8"/>
      <c r="AF281" s="8"/>
      <c r="AG281" s="8"/>
      <c r="AH281" s="8"/>
      <c r="AI281" s="8"/>
      <c r="AJ281" s="8"/>
      <c r="AK281" s="8"/>
      <c r="AL281" s="8"/>
      <c r="AM281" s="8"/>
      <c r="AN281" s="8"/>
      <c r="AO281" s="46"/>
    </row>
    <row r="282" spans="1:41" x14ac:dyDescent="0.25">
      <c r="A282" s="44"/>
      <c r="B282" s="8"/>
      <c r="C282" s="8"/>
      <c r="D282" s="39"/>
      <c r="E282" s="39" t="s">
        <v>1921</v>
      </c>
      <c r="F282" s="8"/>
      <c r="G282" s="8"/>
      <c r="H282" s="8"/>
      <c r="I282" s="8"/>
      <c r="J282" s="8"/>
      <c r="K282" s="8"/>
      <c r="L282" s="8"/>
      <c r="M282" s="8"/>
      <c r="N282" s="8"/>
      <c r="O282" s="8"/>
      <c r="P282" s="8"/>
      <c r="Q282" s="8"/>
      <c r="R282" s="8"/>
      <c r="S282" s="8"/>
      <c r="T282" s="8"/>
      <c r="U282" s="8"/>
      <c r="V282" s="8">
        <f t="shared" si="8"/>
        <v>0</v>
      </c>
      <c r="W282" s="8"/>
      <c r="X282" s="8">
        <f t="shared" si="9"/>
        <v>0</v>
      </c>
      <c r="Y282" s="8"/>
      <c r="Z282" s="8">
        <f t="shared" si="10"/>
        <v>0</v>
      </c>
      <c r="AA282" s="8" t="str">
        <f t="shared" si="11"/>
        <v>FALTAN DATOS</v>
      </c>
      <c r="AB282" s="8"/>
      <c r="AC282" s="8"/>
      <c r="AD282" s="8"/>
      <c r="AE282" s="8"/>
      <c r="AF282" s="8"/>
      <c r="AG282" s="8"/>
      <c r="AH282" s="8"/>
      <c r="AI282" s="8"/>
      <c r="AJ282" s="8"/>
      <c r="AK282" s="8"/>
      <c r="AL282" s="8"/>
      <c r="AM282" s="8"/>
      <c r="AN282" s="8"/>
      <c r="AO282" s="46"/>
    </row>
    <row r="283" spans="1:41" x14ac:dyDescent="0.25">
      <c r="A283" s="44"/>
      <c r="B283" s="8"/>
      <c r="C283" s="8"/>
      <c r="D283" s="39"/>
      <c r="E283" s="39" t="s">
        <v>1922</v>
      </c>
      <c r="F283" s="8"/>
      <c r="G283" s="8"/>
      <c r="H283" s="8"/>
      <c r="I283" s="8"/>
      <c r="J283" s="8"/>
      <c r="K283" s="8"/>
      <c r="L283" s="8"/>
      <c r="M283" s="8"/>
      <c r="N283" s="8"/>
      <c r="O283" s="8"/>
      <c r="P283" s="8"/>
      <c r="Q283" s="8"/>
      <c r="R283" s="8"/>
      <c r="S283" s="8"/>
      <c r="T283" s="8"/>
      <c r="U283" s="8"/>
      <c r="V283" s="8">
        <f t="shared" si="8"/>
        <v>0</v>
      </c>
      <c r="W283" s="8"/>
      <c r="X283" s="8">
        <f t="shared" si="9"/>
        <v>0</v>
      </c>
      <c r="Y283" s="8"/>
      <c r="Z283" s="8">
        <f t="shared" si="10"/>
        <v>0</v>
      </c>
      <c r="AA283" s="8" t="str">
        <f t="shared" si="11"/>
        <v>FALTAN DATOS</v>
      </c>
      <c r="AB283" s="8"/>
      <c r="AC283" s="8"/>
      <c r="AD283" s="8"/>
      <c r="AE283" s="8"/>
      <c r="AF283" s="8"/>
      <c r="AG283" s="8"/>
      <c r="AH283" s="8"/>
      <c r="AI283" s="8"/>
      <c r="AJ283" s="8"/>
      <c r="AK283" s="8"/>
      <c r="AL283" s="8"/>
      <c r="AM283" s="8"/>
      <c r="AN283" s="8"/>
      <c r="AO283" s="46"/>
    </row>
    <row r="284" spans="1:41" x14ac:dyDescent="0.25">
      <c r="A284" s="44"/>
      <c r="B284" s="8"/>
      <c r="C284" s="8"/>
      <c r="D284" s="39"/>
      <c r="E284" s="39" t="s">
        <v>1923</v>
      </c>
      <c r="F284" s="8"/>
      <c r="G284" s="8"/>
      <c r="H284" s="8"/>
      <c r="I284" s="8"/>
      <c r="J284" s="8"/>
      <c r="K284" s="8"/>
      <c r="L284" s="8"/>
      <c r="M284" s="8"/>
      <c r="N284" s="8"/>
      <c r="O284" s="8"/>
      <c r="P284" s="8"/>
      <c r="Q284" s="8"/>
      <c r="R284" s="8"/>
      <c r="S284" s="8"/>
      <c r="T284" s="8"/>
      <c r="U284" s="8"/>
      <c r="V284" s="8">
        <f t="shared" si="8"/>
        <v>0</v>
      </c>
      <c r="W284" s="8"/>
      <c r="X284" s="8">
        <f t="shared" si="9"/>
        <v>0</v>
      </c>
      <c r="Y284" s="8"/>
      <c r="Z284" s="8">
        <f t="shared" si="10"/>
        <v>0</v>
      </c>
      <c r="AA284" s="8" t="str">
        <f t="shared" si="11"/>
        <v>FALTAN DATOS</v>
      </c>
      <c r="AB284" s="8"/>
      <c r="AC284" s="8"/>
      <c r="AD284" s="8"/>
      <c r="AE284" s="8"/>
      <c r="AF284" s="8"/>
      <c r="AG284" s="8"/>
      <c r="AH284" s="8"/>
      <c r="AI284" s="8"/>
      <c r="AJ284" s="8"/>
      <c r="AK284" s="8"/>
      <c r="AL284" s="8"/>
      <c r="AM284" s="8"/>
      <c r="AN284" s="8"/>
      <c r="AO284" s="46"/>
    </row>
    <row r="285" spans="1:41" x14ac:dyDescent="0.25">
      <c r="A285" s="44"/>
      <c r="B285" s="8"/>
      <c r="C285" s="8"/>
      <c r="D285" s="39"/>
      <c r="E285" s="39" t="s">
        <v>1924</v>
      </c>
      <c r="F285" s="8"/>
      <c r="G285" s="8"/>
      <c r="H285" s="8"/>
      <c r="I285" s="8"/>
      <c r="J285" s="8"/>
      <c r="K285" s="8"/>
      <c r="L285" s="8"/>
      <c r="M285" s="8"/>
      <c r="N285" s="8"/>
      <c r="O285" s="8"/>
      <c r="P285" s="8"/>
      <c r="Q285" s="8"/>
      <c r="R285" s="8"/>
      <c r="S285" s="8"/>
      <c r="T285" s="8"/>
      <c r="U285" s="8"/>
      <c r="V285" s="8">
        <f t="shared" si="8"/>
        <v>0</v>
      </c>
      <c r="W285" s="8"/>
      <c r="X285" s="8">
        <f t="shared" si="9"/>
        <v>0</v>
      </c>
      <c r="Y285" s="8"/>
      <c r="Z285" s="8">
        <f t="shared" si="10"/>
        <v>0</v>
      </c>
      <c r="AA285" s="8" t="str">
        <f t="shared" si="11"/>
        <v>FALTAN DATOS</v>
      </c>
      <c r="AB285" s="8"/>
      <c r="AC285" s="8"/>
      <c r="AD285" s="8"/>
      <c r="AE285" s="8"/>
      <c r="AF285" s="8"/>
      <c r="AG285" s="8"/>
      <c r="AH285" s="8"/>
      <c r="AI285" s="8"/>
      <c r="AJ285" s="8"/>
      <c r="AK285" s="8"/>
      <c r="AL285" s="8"/>
      <c r="AM285" s="8"/>
      <c r="AN285" s="8"/>
      <c r="AO285" s="46"/>
    </row>
    <row r="286" spans="1:41" x14ac:dyDescent="0.25">
      <c r="A286" s="44"/>
      <c r="B286" s="8"/>
      <c r="C286" s="8"/>
      <c r="D286" s="39"/>
      <c r="E286" s="39" t="s">
        <v>1925</v>
      </c>
      <c r="F286" s="8"/>
      <c r="G286" s="8"/>
      <c r="H286" s="8"/>
      <c r="I286" s="8"/>
      <c r="J286" s="8"/>
      <c r="K286" s="8"/>
      <c r="L286" s="8"/>
      <c r="M286" s="8"/>
      <c r="N286" s="8"/>
      <c r="O286" s="8"/>
      <c r="P286" s="8"/>
      <c r="Q286" s="8"/>
      <c r="R286" s="8"/>
      <c r="S286" s="8"/>
      <c r="T286" s="8"/>
      <c r="U286" s="8"/>
      <c r="V286" s="8">
        <f t="shared" si="8"/>
        <v>0</v>
      </c>
      <c r="W286" s="8"/>
      <c r="X286" s="8">
        <f t="shared" si="9"/>
        <v>0</v>
      </c>
      <c r="Y286" s="8"/>
      <c r="Z286" s="8">
        <f t="shared" si="10"/>
        <v>0</v>
      </c>
      <c r="AA286" s="8" t="str">
        <f t="shared" si="11"/>
        <v>FALTAN DATOS</v>
      </c>
      <c r="AB286" s="8"/>
      <c r="AC286" s="8"/>
      <c r="AD286" s="8"/>
      <c r="AE286" s="8"/>
      <c r="AF286" s="8"/>
      <c r="AG286" s="8"/>
      <c r="AH286" s="8"/>
      <c r="AI286" s="8"/>
      <c r="AJ286" s="8"/>
      <c r="AK286" s="8"/>
      <c r="AL286" s="8"/>
      <c r="AM286" s="8"/>
      <c r="AN286" s="8"/>
      <c r="AO286" s="46"/>
    </row>
    <row r="287" spans="1:41" x14ac:dyDescent="0.25">
      <c r="A287" s="44"/>
      <c r="B287" s="8"/>
      <c r="C287" s="8"/>
      <c r="D287" s="39"/>
      <c r="E287" s="39" t="s">
        <v>1926</v>
      </c>
      <c r="F287" s="8"/>
      <c r="G287" s="8"/>
      <c r="H287" s="8"/>
      <c r="I287" s="8"/>
      <c r="J287" s="8"/>
      <c r="K287" s="8"/>
      <c r="L287" s="8"/>
      <c r="M287" s="8"/>
      <c r="N287" s="8"/>
      <c r="O287" s="8"/>
      <c r="P287" s="8"/>
      <c r="Q287" s="8"/>
      <c r="R287" s="8"/>
      <c r="S287" s="8"/>
      <c r="T287" s="8"/>
      <c r="U287" s="8"/>
      <c r="V287" s="8">
        <f t="shared" si="8"/>
        <v>0</v>
      </c>
      <c r="W287" s="8"/>
      <c r="X287" s="8">
        <f t="shared" si="9"/>
        <v>0</v>
      </c>
      <c r="Y287" s="8"/>
      <c r="Z287" s="8">
        <f t="shared" si="10"/>
        <v>0</v>
      </c>
      <c r="AA287" s="8" t="str">
        <f t="shared" si="11"/>
        <v>FALTAN DATOS</v>
      </c>
      <c r="AB287" s="8"/>
      <c r="AC287" s="8"/>
      <c r="AD287" s="8"/>
      <c r="AE287" s="8"/>
      <c r="AF287" s="8"/>
      <c r="AG287" s="8"/>
      <c r="AH287" s="8"/>
      <c r="AI287" s="8"/>
      <c r="AJ287" s="8"/>
      <c r="AK287" s="8"/>
      <c r="AL287" s="8"/>
      <c r="AM287" s="8"/>
      <c r="AN287" s="8"/>
      <c r="AO287" s="46"/>
    </row>
    <row r="288" spans="1:41" x14ac:dyDescent="0.25">
      <c r="A288" s="44"/>
      <c r="B288" s="8"/>
      <c r="C288" s="8"/>
      <c r="D288" s="39"/>
      <c r="E288" s="39" t="s">
        <v>1927</v>
      </c>
      <c r="F288" s="8"/>
      <c r="G288" s="8"/>
      <c r="H288" s="8"/>
      <c r="I288" s="8"/>
      <c r="J288" s="8"/>
      <c r="K288" s="8"/>
      <c r="L288" s="8"/>
      <c r="M288" s="8"/>
      <c r="N288" s="8"/>
      <c r="O288" s="8"/>
      <c r="P288" s="8"/>
      <c r="Q288" s="8"/>
      <c r="R288" s="8"/>
      <c r="S288" s="8"/>
      <c r="T288" s="8"/>
      <c r="U288" s="8"/>
      <c r="V288" s="8">
        <f t="shared" si="8"/>
        <v>0</v>
      </c>
      <c r="W288" s="8"/>
      <c r="X288" s="8">
        <f t="shared" si="9"/>
        <v>0</v>
      </c>
      <c r="Y288" s="8"/>
      <c r="Z288" s="8">
        <f t="shared" si="10"/>
        <v>0</v>
      </c>
      <c r="AA288" s="8" t="str">
        <f t="shared" si="11"/>
        <v>FALTAN DATOS</v>
      </c>
      <c r="AB288" s="8"/>
      <c r="AC288" s="8"/>
      <c r="AD288" s="8"/>
      <c r="AE288" s="8"/>
      <c r="AF288" s="8"/>
      <c r="AG288" s="8"/>
      <c r="AH288" s="8"/>
      <c r="AI288" s="8"/>
      <c r="AJ288" s="8"/>
      <c r="AK288" s="8"/>
      <c r="AL288" s="8"/>
      <c r="AM288" s="8"/>
      <c r="AN288" s="8"/>
      <c r="AO288" s="46"/>
    </row>
    <row r="289" spans="1:41" x14ac:dyDescent="0.25">
      <c r="A289" s="44"/>
      <c r="B289" s="8"/>
      <c r="C289" s="8"/>
      <c r="D289" s="39"/>
      <c r="E289" s="39" t="s">
        <v>1928</v>
      </c>
      <c r="F289" s="8"/>
      <c r="G289" s="8"/>
      <c r="H289" s="8"/>
      <c r="I289" s="8"/>
      <c r="J289" s="8"/>
      <c r="K289" s="8"/>
      <c r="L289" s="8"/>
      <c r="M289" s="8"/>
      <c r="N289" s="8"/>
      <c r="O289" s="8"/>
      <c r="P289" s="8"/>
      <c r="Q289" s="8"/>
      <c r="R289" s="8"/>
      <c r="S289" s="8"/>
      <c r="T289" s="8"/>
      <c r="U289" s="8"/>
      <c r="V289" s="8">
        <f t="shared" si="8"/>
        <v>0</v>
      </c>
      <c r="W289" s="8"/>
      <c r="X289" s="8">
        <f t="shared" si="9"/>
        <v>0</v>
      </c>
      <c r="Y289" s="8"/>
      <c r="Z289" s="8">
        <f t="shared" si="10"/>
        <v>0</v>
      </c>
      <c r="AA289" s="8" t="str">
        <f t="shared" si="11"/>
        <v>FALTAN DATOS</v>
      </c>
      <c r="AB289" s="8"/>
      <c r="AC289" s="8"/>
      <c r="AD289" s="8"/>
      <c r="AE289" s="8"/>
      <c r="AF289" s="8"/>
      <c r="AG289" s="8"/>
      <c r="AH289" s="8"/>
      <c r="AI289" s="8"/>
      <c r="AJ289" s="8"/>
      <c r="AK289" s="8"/>
      <c r="AL289" s="8"/>
      <c r="AM289" s="8"/>
      <c r="AN289" s="8"/>
      <c r="AO289" s="46"/>
    </row>
    <row r="290" spans="1:41" x14ac:dyDescent="0.25">
      <c r="A290" s="44"/>
      <c r="B290" s="8"/>
      <c r="C290" s="8"/>
      <c r="D290" s="39"/>
      <c r="E290" s="39" t="s">
        <v>1929</v>
      </c>
      <c r="F290" s="8"/>
      <c r="G290" s="8"/>
      <c r="H290" s="8"/>
      <c r="I290" s="8"/>
      <c r="J290" s="8"/>
      <c r="K290" s="8"/>
      <c r="L290" s="8"/>
      <c r="M290" s="8"/>
      <c r="N290" s="8"/>
      <c r="O290" s="8"/>
      <c r="P290" s="8"/>
      <c r="Q290" s="8"/>
      <c r="R290" s="8"/>
      <c r="S290" s="8"/>
      <c r="T290" s="8"/>
      <c r="U290" s="8"/>
      <c r="V290" s="8">
        <f t="shared" si="8"/>
        <v>0</v>
      </c>
      <c r="W290" s="8"/>
      <c r="X290" s="8">
        <f t="shared" si="9"/>
        <v>0</v>
      </c>
      <c r="Y290" s="8"/>
      <c r="Z290" s="8">
        <f t="shared" si="10"/>
        <v>0</v>
      </c>
      <c r="AA290" s="8" t="str">
        <f t="shared" si="11"/>
        <v>FALTAN DATOS</v>
      </c>
      <c r="AB290" s="8"/>
      <c r="AC290" s="8"/>
      <c r="AD290" s="8"/>
      <c r="AE290" s="8"/>
      <c r="AF290" s="8"/>
      <c r="AG290" s="8"/>
      <c r="AH290" s="8"/>
      <c r="AI290" s="8"/>
      <c r="AJ290" s="8"/>
      <c r="AK290" s="8"/>
      <c r="AL290" s="8"/>
      <c r="AM290" s="8"/>
      <c r="AN290" s="8"/>
      <c r="AO290" s="46"/>
    </row>
    <row r="291" spans="1:41" x14ac:dyDescent="0.25">
      <c r="A291" s="44"/>
      <c r="B291" s="8"/>
      <c r="C291" s="8"/>
      <c r="D291" s="39"/>
      <c r="E291" s="39" t="s">
        <v>1930</v>
      </c>
      <c r="F291" s="8"/>
      <c r="G291" s="8"/>
      <c r="H291" s="8"/>
      <c r="I291" s="8"/>
      <c r="J291" s="8"/>
      <c r="K291" s="8"/>
      <c r="L291" s="8"/>
      <c r="M291" s="8"/>
      <c r="N291" s="8"/>
      <c r="O291" s="8"/>
      <c r="P291" s="8"/>
      <c r="Q291" s="8"/>
      <c r="R291" s="8"/>
      <c r="S291" s="8"/>
      <c r="T291" s="8"/>
      <c r="U291" s="8"/>
      <c r="V291" s="8">
        <f t="shared" si="8"/>
        <v>0</v>
      </c>
      <c r="W291" s="8"/>
      <c r="X291" s="8">
        <f t="shared" si="9"/>
        <v>0</v>
      </c>
      <c r="Y291" s="8"/>
      <c r="Z291" s="8">
        <f t="shared" si="10"/>
        <v>0</v>
      </c>
      <c r="AA291" s="8" t="str">
        <f t="shared" si="11"/>
        <v>FALTAN DATOS</v>
      </c>
      <c r="AB291" s="8"/>
      <c r="AC291" s="8"/>
      <c r="AD291" s="8"/>
      <c r="AE291" s="8"/>
      <c r="AF291" s="8"/>
      <c r="AG291" s="8"/>
      <c r="AH291" s="8"/>
      <c r="AI291" s="8"/>
      <c r="AJ291" s="8"/>
      <c r="AK291" s="8"/>
      <c r="AL291" s="8"/>
      <c r="AM291" s="8"/>
      <c r="AN291" s="8"/>
      <c r="AO291" s="46"/>
    </row>
    <row r="292" spans="1:41" x14ac:dyDescent="0.25">
      <c r="A292" s="44"/>
      <c r="B292" s="8"/>
      <c r="C292" s="8"/>
      <c r="D292" s="39"/>
      <c r="E292" s="39" t="s">
        <v>1931</v>
      </c>
      <c r="F292" s="8"/>
      <c r="G292" s="8"/>
      <c r="H292" s="8"/>
      <c r="I292" s="8"/>
      <c r="J292" s="8"/>
      <c r="K292" s="8"/>
      <c r="L292" s="8"/>
      <c r="M292" s="8"/>
      <c r="N292" s="8"/>
      <c r="O292" s="8"/>
      <c r="P292" s="8"/>
      <c r="Q292" s="8"/>
      <c r="R292" s="8"/>
      <c r="S292" s="8"/>
      <c r="T292" s="8"/>
      <c r="U292" s="8"/>
      <c r="V292" s="8">
        <f t="shared" si="8"/>
        <v>0</v>
      </c>
      <c r="W292" s="8"/>
      <c r="X292" s="8">
        <f t="shared" si="9"/>
        <v>0</v>
      </c>
      <c r="Y292" s="8"/>
      <c r="Z292" s="8">
        <f t="shared" si="10"/>
        <v>0</v>
      </c>
      <c r="AA292" s="8" t="str">
        <f t="shared" si="11"/>
        <v>FALTAN DATOS</v>
      </c>
      <c r="AB292" s="8"/>
      <c r="AC292" s="8"/>
      <c r="AD292" s="8"/>
      <c r="AE292" s="8"/>
      <c r="AF292" s="8"/>
      <c r="AG292" s="8"/>
      <c r="AH292" s="8"/>
      <c r="AI292" s="8"/>
      <c r="AJ292" s="8"/>
      <c r="AK292" s="8"/>
      <c r="AL292" s="8"/>
      <c r="AM292" s="8"/>
      <c r="AN292" s="8"/>
      <c r="AO292" s="46"/>
    </row>
    <row r="293" spans="1:41" x14ac:dyDescent="0.25">
      <c r="A293" s="44"/>
      <c r="B293" s="8"/>
      <c r="C293" s="8"/>
      <c r="D293" s="39"/>
      <c r="E293" s="39" t="s">
        <v>1932</v>
      </c>
      <c r="F293" s="8"/>
      <c r="G293" s="8"/>
      <c r="H293" s="8"/>
      <c r="I293" s="8"/>
      <c r="J293" s="8"/>
      <c r="K293" s="8"/>
      <c r="L293" s="8"/>
      <c r="M293" s="8"/>
      <c r="N293" s="8"/>
      <c r="O293" s="8"/>
      <c r="P293" s="8"/>
      <c r="Q293" s="8"/>
      <c r="R293" s="8"/>
      <c r="S293" s="8"/>
      <c r="T293" s="8"/>
      <c r="U293" s="8"/>
      <c r="V293" s="8">
        <f t="shared" si="8"/>
        <v>0</v>
      </c>
      <c r="W293" s="8"/>
      <c r="X293" s="8">
        <f t="shared" si="9"/>
        <v>0</v>
      </c>
      <c r="Y293" s="8"/>
      <c r="Z293" s="8">
        <f t="shared" si="10"/>
        <v>0</v>
      </c>
      <c r="AA293" s="8" t="str">
        <f t="shared" si="11"/>
        <v>FALTAN DATOS</v>
      </c>
      <c r="AB293" s="8"/>
      <c r="AC293" s="8"/>
      <c r="AD293" s="8"/>
      <c r="AE293" s="8"/>
      <c r="AF293" s="8"/>
      <c r="AG293" s="8"/>
      <c r="AH293" s="8"/>
      <c r="AI293" s="8"/>
      <c r="AJ293" s="8"/>
      <c r="AK293" s="8"/>
      <c r="AL293" s="8"/>
      <c r="AM293" s="8"/>
      <c r="AN293" s="8"/>
      <c r="AO293" s="46"/>
    </row>
    <row r="294" spans="1:41" x14ac:dyDescent="0.25">
      <c r="A294" s="44"/>
      <c r="B294" s="8"/>
      <c r="C294" s="8"/>
      <c r="D294" s="39"/>
      <c r="E294" s="39" t="s">
        <v>1933</v>
      </c>
      <c r="F294" s="8"/>
      <c r="G294" s="8"/>
      <c r="H294" s="8"/>
      <c r="I294" s="8"/>
      <c r="J294" s="8"/>
      <c r="K294" s="8"/>
      <c r="L294" s="8"/>
      <c r="M294" s="8"/>
      <c r="N294" s="8"/>
      <c r="O294" s="8"/>
      <c r="P294" s="8"/>
      <c r="Q294" s="8"/>
      <c r="R294" s="8"/>
      <c r="S294" s="8"/>
      <c r="T294" s="8"/>
      <c r="U294" s="8"/>
      <c r="V294" s="8">
        <f t="shared" si="8"/>
        <v>0</v>
      </c>
      <c r="W294" s="8"/>
      <c r="X294" s="8">
        <f t="shared" si="9"/>
        <v>0</v>
      </c>
      <c r="Y294" s="8"/>
      <c r="Z294" s="8">
        <f t="shared" si="10"/>
        <v>0</v>
      </c>
      <c r="AA294" s="8" t="str">
        <f t="shared" si="11"/>
        <v>FALTAN DATOS</v>
      </c>
      <c r="AB294" s="8"/>
      <c r="AC294" s="8"/>
      <c r="AD294" s="8"/>
      <c r="AE294" s="8"/>
      <c r="AF294" s="8"/>
      <c r="AG294" s="8"/>
      <c r="AH294" s="8"/>
      <c r="AI294" s="8"/>
      <c r="AJ294" s="8"/>
      <c r="AK294" s="8"/>
      <c r="AL294" s="8"/>
      <c r="AM294" s="8"/>
      <c r="AN294" s="8"/>
      <c r="AO294" s="46"/>
    </row>
    <row r="295" spans="1:41" x14ac:dyDescent="0.25">
      <c r="A295" s="44"/>
      <c r="B295" s="8"/>
      <c r="C295" s="8"/>
      <c r="D295" s="39"/>
      <c r="E295" s="39" t="s">
        <v>1934</v>
      </c>
      <c r="F295" s="8"/>
      <c r="G295" s="8"/>
      <c r="H295" s="8"/>
      <c r="I295" s="8"/>
      <c r="J295" s="8"/>
      <c r="K295" s="8"/>
      <c r="L295" s="8"/>
      <c r="M295" s="8"/>
      <c r="N295" s="8"/>
      <c r="O295" s="8"/>
      <c r="P295" s="8"/>
      <c r="Q295" s="8"/>
      <c r="R295" s="8"/>
      <c r="S295" s="8"/>
      <c r="T295" s="8"/>
      <c r="U295" s="8"/>
      <c r="V295" s="8">
        <f t="shared" si="8"/>
        <v>0</v>
      </c>
      <c r="W295" s="8"/>
      <c r="X295" s="8">
        <f t="shared" si="9"/>
        <v>0</v>
      </c>
      <c r="Y295" s="8"/>
      <c r="Z295" s="8">
        <f t="shared" si="10"/>
        <v>0</v>
      </c>
      <c r="AA295" s="8" t="str">
        <f t="shared" si="11"/>
        <v>FALTAN DATOS</v>
      </c>
      <c r="AB295" s="8"/>
      <c r="AC295" s="8"/>
      <c r="AD295" s="8"/>
      <c r="AE295" s="8"/>
      <c r="AF295" s="8"/>
      <c r="AG295" s="8"/>
      <c r="AH295" s="8"/>
      <c r="AI295" s="8"/>
      <c r="AJ295" s="8"/>
      <c r="AK295" s="8"/>
      <c r="AL295" s="8"/>
      <c r="AM295" s="8"/>
      <c r="AN295" s="8"/>
      <c r="AO295" s="46"/>
    </row>
    <row r="296" spans="1:41" x14ac:dyDescent="0.25">
      <c r="A296" s="44"/>
      <c r="B296" s="8"/>
      <c r="C296" s="8"/>
      <c r="D296" s="39"/>
      <c r="E296" s="39" t="s">
        <v>1935</v>
      </c>
      <c r="F296" s="8"/>
      <c r="G296" s="8"/>
      <c r="H296" s="8"/>
      <c r="I296" s="8"/>
      <c r="J296" s="8"/>
      <c r="K296" s="8"/>
      <c r="L296" s="8"/>
      <c r="M296" s="8"/>
      <c r="N296" s="8"/>
      <c r="O296" s="8"/>
      <c r="P296" s="8"/>
      <c r="Q296" s="8"/>
      <c r="R296" s="8"/>
      <c r="S296" s="8"/>
      <c r="T296" s="8"/>
      <c r="U296" s="8"/>
      <c r="V296" s="8">
        <f t="shared" si="8"/>
        <v>0</v>
      </c>
      <c r="W296" s="8"/>
      <c r="X296" s="8">
        <f t="shared" si="9"/>
        <v>0</v>
      </c>
      <c r="Y296" s="8"/>
      <c r="Z296" s="8">
        <f t="shared" si="10"/>
        <v>0</v>
      </c>
      <c r="AA296" s="8" t="str">
        <f t="shared" si="11"/>
        <v>FALTAN DATOS</v>
      </c>
      <c r="AB296" s="8"/>
      <c r="AC296" s="8"/>
      <c r="AD296" s="8"/>
      <c r="AE296" s="8"/>
      <c r="AF296" s="8"/>
      <c r="AG296" s="8"/>
      <c r="AH296" s="8"/>
      <c r="AI296" s="8"/>
      <c r="AJ296" s="8"/>
      <c r="AK296" s="8"/>
      <c r="AL296" s="8"/>
      <c r="AM296" s="8"/>
      <c r="AN296" s="8"/>
      <c r="AO296" s="46"/>
    </row>
    <row r="297" spans="1:41" x14ac:dyDescent="0.25">
      <c r="A297" s="44"/>
      <c r="B297" s="8"/>
      <c r="C297" s="8"/>
      <c r="D297" s="39"/>
      <c r="E297" s="39" t="s">
        <v>1936</v>
      </c>
      <c r="F297" s="8"/>
      <c r="G297" s="8"/>
      <c r="H297" s="8"/>
      <c r="I297" s="8"/>
      <c r="J297" s="8"/>
      <c r="K297" s="8"/>
      <c r="L297" s="8"/>
      <c r="M297" s="8"/>
      <c r="N297" s="8"/>
      <c r="O297" s="8"/>
      <c r="P297" s="8"/>
      <c r="Q297" s="8"/>
      <c r="R297" s="8"/>
      <c r="S297" s="8"/>
      <c r="T297" s="8"/>
      <c r="U297" s="8"/>
      <c r="V297" s="8">
        <f t="shared" si="8"/>
        <v>0</v>
      </c>
      <c r="W297" s="8"/>
      <c r="X297" s="8">
        <f t="shared" si="9"/>
        <v>0</v>
      </c>
      <c r="Y297" s="8"/>
      <c r="Z297" s="8">
        <f t="shared" si="10"/>
        <v>0</v>
      </c>
      <c r="AA297" s="8" t="str">
        <f t="shared" si="11"/>
        <v>FALTAN DATOS</v>
      </c>
      <c r="AB297" s="8"/>
      <c r="AC297" s="8"/>
      <c r="AD297" s="8"/>
      <c r="AE297" s="8"/>
      <c r="AF297" s="8"/>
      <c r="AG297" s="8"/>
      <c r="AH297" s="8"/>
      <c r="AI297" s="8"/>
      <c r="AJ297" s="8"/>
      <c r="AK297" s="8"/>
      <c r="AL297" s="8"/>
      <c r="AM297" s="8"/>
      <c r="AN297" s="8"/>
      <c r="AO297" s="46"/>
    </row>
    <row r="298" spans="1:41" x14ac:dyDescent="0.25">
      <c r="A298" s="44"/>
      <c r="B298" s="8"/>
      <c r="C298" s="8"/>
      <c r="D298" s="39"/>
      <c r="E298" s="39" t="s">
        <v>1937</v>
      </c>
      <c r="F298" s="8"/>
      <c r="G298" s="8"/>
      <c r="H298" s="8"/>
      <c r="I298" s="8"/>
      <c r="J298" s="8"/>
      <c r="K298" s="8"/>
      <c r="L298" s="8"/>
      <c r="M298" s="8"/>
      <c r="N298" s="8"/>
      <c r="O298" s="8"/>
      <c r="P298" s="8"/>
      <c r="Q298" s="8"/>
      <c r="R298" s="8"/>
      <c r="S298" s="8"/>
      <c r="T298" s="8"/>
      <c r="U298" s="8"/>
      <c r="V298" s="8">
        <f t="shared" si="8"/>
        <v>0</v>
      </c>
      <c r="W298" s="8"/>
      <c r="X298" s="8">
        <f t="shared" si="9"/>
        <v>0</v>
      </c>
      <c r="Y298" s="8"/>
      <c r="Z298" s="8">
        <f t="shared" si="10"/>
        <v>0</v>
      </c>
      <c r="AA298" s="8" t="str">
        <f t="shared" si="11"/>
        <v>FALTAN DATOS</v>
      </c>
      <c r="AB298" s="8"/>
      <c r="AC298" s="8"/>
      <c r="AD298" s="8"/>
      <c r="AE298" s="8"/>
      <c r="AF298" s="8"/>
      <c r="AG298" s="8"/>
      <c r="AH298" s="8"/>
      <c r="AI298" s="8"/>
      <c r="AJ298" s="8"/>
      <c r="AK298" s="8"/>
      <c r="AL298" s="8"/>
      <c r="AM298" s="8"/>
      <c r="AN298" s="8"/>
      <c r="AO298" s="46"/>
    </row>
    <row r="299" spans="1:41" x14ac:dyDescent="0.25">
      <c r="A299" s="44"/>
      <c r="B299" s="8"/>
      <c r="C299" s="8"/>
      <c r="D299" s="39"/>
      <c r="E299" s="39" t="s">
        <v>1938</v>
      </c>
      <c r="F299" s="8"/>
      <c r="G299" s="8"/>
      <c r="H299" s="8"/>
      <c r="I299" s="8"/>
      <c r="J299" s="8"/>
      <c r="K299" s="8"/>
      <c r="L299" s="8"/>
      <c r="M299" s="8"/>
      <c r="N299" s="8"/>
      <c r="O299" s="8"/>
      <c r="P299" s="8"/>
      <c r="Q299" s="8"/>
      <c r="R299" s="8"/>
      <c r="S299" s="8"/>
      <c r="T299" s="8"/>
      <c r="U299" s="8"/>
      <c r="V299" s="8">
        <f t="shared" si="8"/>
        <v>0</v>
      </c>
      <c r="W299" s="8"/>
      <c r="X299" s="8">
        <f t="shared" si="9"/>
        <v>0</v>
      </c>
      <c r="Y299" s="8"/>
      <c r="Z299" s="8">
        <f t="shared" si="10"/>
        <v>0</v>
      </c>
      <c r="AA299" s="8" t="str">
        <f t="shared" si="11"/>
        <v>FALTAN DATOS</v>
      </c>
      <c r="AB299" s="8"/>
      <c r="AC299" s="8"/>
      <c r="AD299" s="8"/>
      <c r="AE299" s="8"/>
      <c r="AF299" s="8"/>
      <c r="AG299" s="8"/>
      <c r="AH299" s="8"/>
      <c r="AI299" s="8"/>
      <c r="AJ299" s="8"/>
      <c r="AK299" s="8"/>
      <c r="AL299" s="8"/>
      <c r="AM299" s="8"/>
      <c r="AN299" s="8"/>
      <c r="AO299" s="46"/>
    </row>
    <row r="300" spans="1:41" x14ac:dyDescent="0.25">
      <c r="A300" s="44"/>
      <c r="B300" s="8"/>
      <c r="C300" s="8"/>
      <c r="D300" s="39"/>
      <c r="E300" s="39" t="s">
        <v>1939</v>
      </c>
      <c r="F300" s="8"/>
      <c r="G300" s="8"/>
      <c r="H300" s="8"/>
      <c r="I300" s="8"/>
      <c r="J300" s="8"/>
      <c r="K300" s="8"/>
      <c r="L300" s="8"/>
      <c r="M300" s="8"/>
      <c r="N300" s="8"/>
      <c r="O300" s="8"/>
      <c r="P300" s="8"/>
      <c r="Q300" s="8"/>
      <c r="R300" s="8"/>
      <c r="S300" s="8"/>
      <c r="T300" s="8"/>
      <c r="U300" s="8"/>
      <c r="V300" s="8">
        <f t="shared" si="8"/>
        <v>0</v>
      </c>
      <c r="W300" s="8"/>
      <c r="X300" s="8">
        <f t="shared" si="9"/>
        <v>0</v>
      </c>
      <c r="Y300" s="8"/>
      <c r="Z300" s="8">
        <f t="shared" si="10"/>
        <v>0</v>
      </c>
      <c r="AA300" s="8" t="str">
        <f t="shared" si="11"/>
        <v>FALTAN DATOS</v>
      </c>
      <c r="AB300" s="8"/>
      <c r="AC300" s="8"/>
      <c r="AD300" s="8"/>
      <c r="AE300" s="8"/>
      <c r="AF300" s="8"/>
      <c r="AG300" s="8"/>
      <c r="AH300" s="8"/>
      <c r="AI300" s="8"/>
      <c r="AJ300" s="8"/>
      <c r="AK300" s="8"/>
      <c r="AL300" s="8"/>
      <c r="AM300" s="8"/>
      <c r="AN300" s="8"/>
      <c r="AO300" s="46"/>
    </row>
    <row r="301" spans="1:41" x14ac:dyDescent="0.25">
      <c r="A301" s="44"/>
      <c r="B301" s="8"/>
      <c r="C301" s="8"/>
      <c r="D301" s="39"/>
      <c r="E301" s="39" t="s">
        <v>1940</v>
      </c>
      <c r="F301" s="8"/>
      <c r="G301" s="8"/>
      <c r="H301" s="8"/>
      <c r="I301" s="8"/>
      <c r="J301" s="8"/>
      <c r="K301" s="8"/>
      <c r="L301" s="8"/>
      <c r="M301" s="8"/>
      <c r="N301" s="8"/>
      <c r="O301" s="8"/>
      <c r="P301" s="8"/>
      <c r="Q301" s="8"/>
      <c r="R301" s="8"/>
      <c r="S301" s="8"/>
      <c r="T301" s="8"/>
      <c r="U301" s="8"/>
      <c r="V301" s="8">
        <f t="shared" si="8"/>
        <v>0</v>
      </c>
      <c r="W301" s="8"/>
      <c r="X301" s="8">
        <f t="shared" si="9"/>
        <v>0</v>
      </c>
      <c r="Y301" s="8"/>
      <c r="Z301" s="8">
        <f t="shared" si="10"/>
        <v>0</v>
      </c>
      <c r="AA301" s="8" t="str">
        <f t="shared" si="11"/>
        <v>FALTAN DATOS</v>
      </c>
      <c r="AB301" s="8"/>
      <c r="AC301" s="8"/>
      <c r="AD301" s="8"/>
      <c r="AE301" s="8"/>
      <c r="AF301" s="8"/>
      <c r="AG301" s="8"/>
      <c r="AH301" s="8"/>
      <c r="AI301" s="8"/>
      <c r="AJ301" s="8"/>
      <c r="AK301" s="8"/>
      <c r="AL301" s="8"/>
      <c r="AM301" s="8"/>
      <c r="AN301" s="8"/>
      <c r="AO301" s="46"/>
    </row>
    <row r="302" spans="1:41" x14ac:dyDescent="0.25">
      <c r="A302" s="44"/>
      <c r="B302" s="8"/>
      <c r="C302" s="8"/>
      <c r="D302" s="39"/>
      <c r="E302" s="39" t="s">
        <v>1941</v>
      </c>
      <c r="F302" s="8"/>
      <c r="G302" s="8"/>
      <c r="H302" s="8"/>
      <c r="I302" s="8"/>
      <c r="J302" s="8"/>
      <c r="K302" s="8"/>
      <c r="L302" s="8"/>
      <c r="M302" s="8"/>
      <c r="N302" s="8"/>
      <c r="O302" s="8"/>
      <c r="P302" s="8"/>
      <c r="Q302" s="8"/>
      <c r="R302" s="8"/>
      <c r="S302" s="8"/>
      <c r="T302" s="8"/>
      <c r="U302" s="8"/>
      <c r="V302" s="8">
        <f t="shared" si="8"/>
        <v>0</v>
      </c>
      <c r="W302" s="8"/>
      <c r="X302" s="8">
        <f t="shared" si="9"/>
        <v>0</v>
      </c>
      <c r="Y302" s="8"/>
      <c r="Z302" s="8">
        <f t="shared" si="10"/>
        <v>0</v>
      </c>
      <c r="AA302" s="8" t="str">
        <f t="shared" si="11"/>
        <v>FALTAN DATOS</v>
      </c>
      <c r="AB302" s="8"/>
      <c r="AC302" s="8"/>
      <c r="AD302" s="8"/>
      <c r="AE302" s="8"/>
      <c r="AF302" s="8"/>
      <c r="AG302" s="8"/>
      <c r="AH302" s="8"/>
      <c r="AI302" s="8"/>
      <c r="AJ302" s="8"/>
      <c r="AK302" s="8"/>
      <c r="AL302" s="8"/>
      <c r="AM302" s="8"/>
      <c r="AN302" s="8"/>
      <c r="AO302" s="46"/>
    </row>
    <row r="303" spans="1:41" x14ac:dyDescent="0.25">
      <c r="A303" s="44"/>
      <c r="B303" s="8"/>
      <c r="C303" s="8"/>
      <c r="D303" s="39"/>
      <c r="E303" s="39" t="s">
        <v>1942</v>
      </c>
      <c r="F303" s="8"/>
      <c r="G303" s="8"/>
      <c r="H303" s="8"/>
      <c r="I303" s="8"/>
      <c r="J303" s="8"/>
      <c r="K303" s="8"/>
      <c r="L303" s="8"/>
      <c r="M303" s="8"/>
      <c r="N303" s="8"/>
      <c r="O303" s="8"/>
      <c r="P303" s="8"/>
      <c r="Q303" s="8"/>
      <c r="R303" s="8"/>
      <c r="S303" s="8"/>
      <c r="T303" s="8"/>
      <c r="U303" s="8"/>
      <c r="V303" s="8">
        <f t="shared" si="8"/>
        <v>0</v>
      </c>
      <c r="W303" s="8"/>
      <c r="X303" s="8">
        <f t="shared" si="9"/>
        <v>0</v>
      </c>
      <c r="Y303" s="8"/>
      <c r="Z303" s="8">
        <f t="shared" si="10"/>
        <v>0</v>
      </c>
      <c r="AA303" s="8" t="str">
        <f t="shared" si="11"/>
        <v>FALTAN DATOS</v>
      </c>
      <c r="AB303" s="8"/>
      <c r="AC303" s="8"/>
      <c r="AD303" s="8"/>
      <c r="AE303" s="8"/>
      <c r="AF303" s="8"/>
      <c r="AG303" s="8"/>
      <c r="AH303" s="8"/>
      <c r="AI303" s="8"/>
      <c r="AJ303" s="8"/>
      <c r="AK303" s="8"/>
      <c r="AL303" s="8"/>
      <c r="AM303" s="8"/>
      <c r="AN303" s="8"/>
      <c r="AO303" s="46"/>
    </row>
    <row r="304" spans="1:41" x14ac:dyDescent="0.25">
      <c r="A304" s="44"/>
      <c r="B304" s="8"/>
      <c r="C304" s="8"/>
      <c r="D304" s="39"/>
      <c r="E304" s="39" t="s">
        <v>1943</v>
      </c>
      <c r="F304" s="8"/>
      <c r="G304" s="8"/>
      <c r="H304" s="8"/>
      <c r="I304" s="8"/>
      <c r="J304" s="8"/>
      <c r="K304" s="8"/>
      <c r="L304" s="8"/>
      <c r="M304" s="8"/>
      <c r="N304" s="8"/>
      <c r="O304" s="8"/>
      <c r="P304" s="8"/>
      <c r="Q304" s="8"/>
      <c r="R304" s="8"/>
      <c r="S304" s="8"/>
      <c r="T304" s="8"/>
      <c r="U304" s="8"/>
      <c r="V304" s="8">
        <f t="shared" si="8"/>
        <v>0</v>
      </c>
      <c r="W304" s="8"/>
      <c r="X304" s="8">
        <f t="shared" si="9"/>
        <v>0</v>
      </c>
      <c r="Y304" s="8"/>
      <c r="Z304" s="8">
        <f t="shared" si="10"/>
        <v>0</v>
      </c>
      <c r="AA304" s="8" t="str">
        <f t="shared" si="11"/>
        <v>FALTAN DATOS</v>
      </c>
      <c r="AB304" s="8"/>
      <c r="AC304" s="8"/>
      <c r="AD304" s="8"/>
      <c r="AE304" s="8"/>
      <c r="AF304" s="8"/>
      <c r="AG304" s="8"/>
      <c r="AH304" s="8"/>
      <c r="AI304" s="8"/>
      <c r="AJ304" s="8"/>
      <c r="AK304" s="8"/>
      <c r="AL304" s="8"/>
      <c r="AM304" s="8"/>
      <c r="AN304" s="8"/>
      <c r="AO304" s="46"/>
    </row>
    <row r="305" spans="1:41" x14ac:dyDescent="0.25">
      <c r="A305" s="44"/>
      <c r="B305" s="8"/>
      <c r="C305" s="8"/>
      <c r="D305" s="39"/>
      <c r="E305" s="39" t="s">
        <v>1944</v>
      </c>
      <c r="F305" s="8"/>
      <c r="G305" s="8"/>
      <c r="H305" s="8"/>
      <c r="I305" s="8"/>
      <c r="J305" s="8"/>
      <c r="K305" s="8"/>
      <c r="L305" s="8"/>
      <c r="M305" s="8"/>
      <c r="N305" s="8"/>
      <c r="O305" s="8"/>
      <c r="P305" s="8"/>
      <c r="Q305" s="8"/>
      <c r="R305" s="8"/>
      <c r="S305" s="8"/>
      <c r="T305" s="8"/>
      <c r="U305" s="8"/>
      <c r="V305" s="8">
        <f t="shared" si="8"/>
        <v>0</v>
      </c>
      <c r="W305" s="8"/>
      <c r="X305" s="8">
        <f t="shared" si="9"/>
        <v>0</v>
      </c>
      <c r="Y305" s="8"/>
      <c r="Z305" s="8">
        <f t="shared" si="10"/>
        <v>0</v>
      </c>
      <c r="AA305" s="8" t="str">
        <f t="shared" si="11"/>
        <v>FALTAN DATOS</v>
      </c>
      <c r="AB305" s="8"/>
      <c r="AC305" s="8"/>
      <c r="AD305" s="8"/>
      <c r="AE305" s="8"/>
      <c r="AF305" s="8"/>
      <c r="AG305" s="8"/>
      <c r="AH305" s="8"/>
      <c r="AI305" s="8"/>
      <c r="AJ305" s="8"/>
      <c r="AK305" s="8"/>
      <c r="AL305" s="8"/>
      <c r="AM305" s="8"/>
      <c r="AN305" s="8"/>
      <c r="AO305" s="46"/>
    </row>
    <row r="306" spans="1:41" x14ac:dyDescent="0.25">
      <c r="A306" s="44"/>
      <c r="B306" s="8"/>
      <c r="C306" s="8"/>
      <c r="D306" s="39"/>
      <c r="E306" s="39" t="s">
        <v>1945</v>
      </c>
      <c r="F306" s="8"/>
      <c r="G306" s="8"/>
      <c r="H306" s="8"/>
      <c r="I306" s="8"/>
      <c r="J306" s="8"/>
      <c r="K306" s="8"/>
      <c r="L306" s="8"/>
      <c r="M306" s="8"/>
      <c r="N306" s="8"/>
      <c r="O306" s="8"/>
      <c r="P306" s="8"/>
      <c r="Q306" s="8"/>
      <c r="R306" s="8"/>
      <c r="S306" s="8"/>
      <c r="T306" s="8"/>
      <c r="U306" s="8"/>
      <c r="V306" s="8">
        <f t="shared" si="8"/>
        <v>0</v>
      </c>
      <c r="W306" s="8"/>
      <c r="X306" s="8">
        <f t="shared" si="9"/>
        <v>0</v>
      </c>
      <c r="Y306" s="8"/>
      <c r="Z306" s="8">
        <f t="shared" si="10"/>
        <v>0</v>
      </c>
      <c r="AA306" s="8" t="str">
        <f t="shared" si="11"/>
        <v>FALTAN DATOS</v>
      </c>
      <c r="AB306" s="8"/>
      <c r="AC306" s="8"/>
      <c r="AD306" s="8"/>
      <c r="AE306" s="8"/>
      <c r="AF306" s="8"/>
      <c r="AG306" s="8"/>
      <c r="AH306" s="8"/>
      <c r="AI306" s="8"/>
      <c r="AJ306" s="8"/>
      <c r="AK306" s="8"/>
      <c r="AL306" s="8"/>
      <c r="AM306" s="8"/>
      <c r="AN306" s="8"/>
      <c r="AO306" s="46"/>
    </row>
    <row r="307" spans="1:41" x14ac:dyDescent="0.25">
      <c r="A307" s="44"/>
      <c r="B307" s="8"/>
      <c r="C307" s="8"/>
      <c r="D307" s="39"/>
      <c r="E307" s="39" t="s">
        <v>1946</v>
      </c>
      <c r="F307" s="8"/>
      <c r="G307" s="8"/>
      <c r="H307" s="8"/>
      <c r="I307" s="8"/>
      <c r="J307" s="8"/>
      <c r="K307" s="8"/>
      <c r="L307" s="8"/>
      <c r="M307" s="8"/>
      <c r="N307" s="8"/>
      <c r="O307" s="8"/>
      <c r="P307" s="8"/>
      <c r="Q307" s="8"/>
      <c r="R307" s="8"/>
      <c r="S307" s="8"/>
      <c r="T307" s="8"/>
      <c r="U307" s="8"/>
      <c r="V307" s="8">
        <f t="shared" si="8"/>
        <v>0</v>
      </c>
      <c r="W307" s="8"/>
      <c r="X307" s="8">
        <f t="shared" si="9"/>
        <v>0</v>
      </c>
      <c r="Y307" s="8"/>
      <c r="Z307" s="8">
        <f t="shared" si="10"/>
        <v>0</v>
      </c>
      <c r="AA307" s="8" t="str">
        <f t="shared" si="11"/>
        <v>FALTAN DATOS</v>
      </c>
      <c r="AB307" s="8"/>
      <c r="AC307" s="8"/>
      <c r="AD307" s="8"/>
      <c r="AE307" s="8"/>
      <c r="AF307" s="8"/>
      <c r="AG307" s="8"/>
      <c r="AH307" s="8"/>
      <c r="AI307" s="8"/>
      <c r="AJ307" s="8"/>
      <c r="AK307" s="8"/>
      <c r="AL307" s="8"/>
      <c r="AM307" s="8"/>
      <c r="AN307" s="8"/>
      <c r="AO307" s="46"/>
    </row>
    <row r="308" spans="1:41" x14ac:dyDescent="0.25">
      <c r="A308" s="44"/>
      <c r="B308" s="8"/>
      <c r="C308" s="8"/>
      <c r="D308" s="39"/>
      <c r="E308" s="39" t="s">
        <v>1947</v>
      </c>
      <c r="F308" s="8"/>
      <c r="G308" s="8"/>
      <c r="H308" s="8"/>
      <c r="I308" s="8"/>
      <c r="J308" s="8"/>
      <c r="K308" s="8"/>
      <c r="L308" s="8"/>
      <c r="M308" s="8"/>
      <c r="N308" s="8"/>
      <c r="O308" s="8"/>
      <c r="P308" s="8"/>
      <c r="Q308" s="8"/>
      <c r="R308" s="8"/>
      <c r="S308" s="8"/>
      <c r="T308" s="8"/>
      <c r="U308" s="8"/>
      <c r="V308" s="8">
        <f t="shared" si="8"/>
        <v>0</v>
      </c>
      <c r="W308" s="8"/>
      <c r="X308" s="8">
        <f t="shared" si="9"/>
        <v>0</v>
      </c>
      <c r="Y308" s="8"/>
      <c r="Z308" s="8">
        <f t="shared" si="10"/>
        <v>0</v>
      </c>
      <c r="AA308" s="8" t="str">
        <f t="shared" si="11"/>
        <v>FALTAN DATOS</v>
      </c>
      <c r="AB308" s="8"/>
      <c r="AC308" s="8"/>
      <c r="AD308" s="8"/>
      <c r="AE308" s="8"/>
      <c r="AF308" s="8"/>
      <c r="AG308" s="8"/>
      <c r="AH308" s="8"/>
      <c r="AI308" s="8"/>
      <c r="AJ308" s="8"/>
      <c r="AK308" s="8"/>
      <c r="AL308" s="8"/>
      <c r="AM308" s="8"/>
      <c r="AN308" s="8"/>
      <c r="AO308" s="46"/>
    </row>
    <row r="309" spans="1:41" x14ac:dyDescent="0.25">
      <c r="A309" s="44"/>
      <c r="B309" s="8"/>
      <c r="C309" s="8"/>
      <c r="D309" s="39"/>
      <c r="E309" s="39" t="s">
        <v>1948</v>
      </c>
      <c r="F309" s="8"/>
      <c r="G309" s="8"/>
      <c r="H309" s="8"/>
      <c r="I309" s="8"/>
      <c r="J309" s="8"/>
      <c r="K309" s="8"/>
      <c r="L309" s="8"/>
      <c r="M309" s="8"/>
      <c r="N309" s="8"/>
      <c r="O309" s="8"/>
      <c r="P309" s="8"/>
      <c r="Q309" s="8"/>
      <c r="R309" s="8"/>
      <c r="S309" s="8"/>
      <c r="T309" s="8"/>
      <c r="U309" s="8"/>
      <c r="V309" s="8">
        <f t="shared" si="8"/>
        <v>0</v>
      </c>
      <c r="W309" s="8"/>
      <c r="X309" s="8">
        <f t="shared" si="9"/>
        <v>0</v>
      </c>
      <c r="Y309" s="8"/>
      <c r="Z309" s="8">
        <f t="shared" si="10"/>
        <v>0</v>
      </c>
      <c r="AA309" s="8" t="str">
        <f t="shared" si="11"/>
        <v>FALTAN DATOS</v>
      </c>
      <c r="AB309" s="8"/>
      <c r="AC309" s="8"/>
      <c r="AD309" s="8"/>
      <c r="AE309" s="8"/>
      <c r="AF309" s="8"/>
      <c r="AG309" s="8"/>
      <c r="AH309" s="8"/>
      <c r="AI309" s="8"/>
      <c r="AJ309" s="8"/>
      <c r="AK309" s="8"/>
      <c r="AL309" s="8"/>
      <c r="AM309" s="8"/>
      <c r="AN309" s="8"/>
      <c r="AO309" s="46"/>
    </row>
    <row r="310" spans="1:41" x14ac:dyDescent="0.25">
      <c r="A310" s="44"/>
      <c r="B310" s="8"/>
      <c r="C310" s="8"/>
      <c r="D310" s="39"/>
      <c r="E310" s="39" t="s">
        <v>1949</v>
      </c>
      <c r="F310" s="8"/>
      <c r="G310" s="8"/>
      <c r="H310" s="8"/>
      <c r="I310" s="8"/>
      <c r="J310" s="8"/>
      <c r="K310" s="8"/>
      <c r="L310" s="8"/>
      <c r="M310" s="8"/>
      <c r="N310" s="8"/>
      <c r="O310" s="8"/>
      <c r="P310" s="8"/>
      <c r="Q310" s="8"/>
      <c r="R310" s="8"/>
      <c r="S310" s="8"/>
      <c r="T310" s="8"/>
      <c r="U310" s="8"/>
      <c r="V310" s="8">
        <f t="shared" si="8"/>
        <v>0</v>
      </c>
      <c r="W310" s="8"/>
      <c r="X310" s="8">
        <f t="shared" si="9"/>
        <v>0</v>
      </c>
      <c r="Y310" s="8"/>
      <c r="Z310" s="8">
        <f t="shared" si="10"/>
        <v>0</v>
      </c>
      <c r="AA310" s="8" t="str">
        <f t="shared" si="11"/>
        <v>FALTAN DATOS</v>
      </c>
      <c r="AB310" s="8"/>
      <c r="AC310" s="8"/>
      <c r="AD310" s="8"/>
      <c r="AE310" s="8"/>
      <c r="AF310" s="8"/>
      <c r="AG310" s="8"/>
      <c r="AH310" s="8"/>
      <c r="AI310" s="8"/>
      <c r="AJ310" s="8"/>
      <c r="AK310" s="8"/>
      <c r="AL310" s="8"/>
      <c r="AM310" s="8"/>
      <c r="AN310" s="8"/>
      <c r="AO310" s="46"/>
    </row>
    <row r="311" spans="1:41" x14ac:dyDescent="0.25">
      <c r="A311" s="44"/>
      <c r="B311" s="8"/>
      <c r="C311" s="8"/>
      <c r="D311" s="39"/>
      <c r="E311" s="39" t="s">
        <v>1950</v>
      </c>
      <c r="F311" s="8"/>
      <c r="G311" s="8"/>
      <c r="H311" s="8"/>
      <c r="I311" s="8"/>
      <c r="J311" s="8"/>
      <c r="K311" s="8"/>
      <c r="L311" s="8"/>
      <c r="M311" s="8"/>
      <c r="N311" s="8"/>
      <c r="O311" s="8"/>
      <c r="P311" s="8"/>
      <c r="Q311" s="8"/>
      <c r="R311" s="8"/>
      <c r="S311" s="8"/>
      <c r="T311" s="8"/>
      <c r="U311" s="8"/>
      <c r="V311" s="8">
        <f t="shared" si="8"/>
        <v>0</v>
      </c>
      <c r="W311" s="8"/>
      <c r="X311" s="8">
        <f t="shared" si="9"/>
        <v>0</v>
      </c>
      <c r="Y311" s="8"/>
      <c r="Z311" s="8">
        <f t="shared" si="10"/>
        <v>0</v>
      </c>
      <c r="AA311" s="8" t="str">
        <f t="shared" si="11"/>
        <v>FALTAN DATOS</v>
      </c>
      <c r="AB311" s="8"/>
      <c r="AC311" s="8"/>
      <c r="AD311" s="8"/>
      <c r="AE311" s="8"/>
      <c r="AF311" s="8"/>
      <c r="AG311" s="8"/>
      <c r="AH311" s="8"/>
      <c r="AI311" s="8"/>
      <c r="AJ311" s="8"/>
      <c r="AK311" s="8"/>
      <c r="AL311" s="8"/>
      <c r="AM311" s="8"/>
      <c r="AN311" s="8"/>
      <c r="AO311" s="46"/>
    </row>
    <row r="312" spans="1:41" x14ac:dyDescent="0.25">
      <c r="A312" s="44"/>
      <c r="B312" s="8"/>
      <c r="C312" s="8"/>
      <c r="D312" s="39"/>
      <c r="E312" s="39" t="s">
        <v>1951</v>
      </c>
      <c r="F312" s="8"/>
      <c r="G312" s="8"/>
      <c r="H312" s="8"/>
      <c r="I312" s="8"/>
      <c r="J312" s="8"/>
      <c r="K312" s="8"/>
      <c r="L312" s="8"/>
      <c r="M312" s="8"/>
      <c r="N312" s="8"/>
      <c r="O312" s="8"/>
      <c r="P312" s="8"/>
      <c r="Q312" s="8"/>
      <c r="R312" s="8"/>
      <c r="S312" s="8"/>
      <c r="T312" s="8"/>
      <c r="U312" s="8"/>
      <c r="V312" s="8">
        <f t="shared" si="8"/>
        <v>0</v>
      </c>
      <c r="W312" s="8"/>
      <c r="X312" s="8">
        <f t="shared" si="9"/>
        <v>0</v>
      </c>
      <c r="Y312" s="8"/>
      <c r="Z312" s="8">
        <f t="shared" si="10"/>
        <v>0</v>
      </c>
      <c r="AA312" s="8" t="str">
        <f t="shared" si="11"/>
        <v>FALTAN DATOS</v>
      </c>
      <c r="AB312" s="8"/>
      <c r="AC312" s="8"/>
      <c r="AD312" s="8"/>
      <c r="AE312" s="8"/>
      <c r="AF312" s="8"/>
      <c r="AG312" s="8"/>
      <c r="AH312" s="8"/>
      <c r="AI312" s="8"/>
      <c r="AJ312" s="8"/>
      <c r="AK312" s="8"/>
      <c r="AL312" s="8"/>
      <c r="AM312" s="8"/>
      <c r="AN312" s="8"/>
      <c r="AO312" s="46"/>
    </row>
    <row r="313" spans="1:41" x14ac:dyDescent="0.25">
      <c r="A313" s="44"/>
      <c r="B313" s="8"/>
      <c r="C313" s="8"/>
      <c r="D313" s="39"/>
      <c r="E313" s="39" t="s">
        <v>1952</v>
      </c>
      <c r="F313" s="8"/>
      <c r="G313" s="8"/>
      <c r="H313" s="8"/>
      <c r="I313" s="8"/>
      <c r="J313" s="8"/>
      <c r="K313" s="8"/>
      <c r="L313" s="8"/>
      <c r="M313" s="8"/>
      <c r="N313" s="8"/>
      <c r="O313" s="8"/>
      <c r="P313" s="8"/>
      <c r="Q313" s="8"/>
      <c r="R313" s="8"/>
      <c r="S313" s="8"/>
      <c r="T313" s="8"/>
      <c r="U313" s="8"/>
      <c r="V313" s="8">
        <f t="shared" si="8"/>
        <v>0</v>
      </c>
      <c r="W313" s="8"/>
      <c r="X313" s="8">
        <f t="shared" si="9"/>
        <v>0</v>
      </c>
      <c r="Y313" s="8"/>
      <c r="Z313" s="8">
        <f t="shared" si="10"/>
        <v>0</v>
      </c>
      <c r="AA313" s="8" t="str">
        <f t="shared" si="11"/>
        <v>FALTAN DATOS</v>
      </c>
      <c r="AB313" s="8"/>
      <c r="AC313" s="8"/>
      <c r="AD313" s="8"/>
      <c r="AE313" s="8"/>
      <c r="AF313" s="8"/>
      <c r="AG313" s="8"/>
      <c r="AH313" s="8"/>
      <c r="AI313" s="8"/>
      <c r="AJ313" s="8"/>
      <c r="AK313" s="8"/>
      <c r="AL313" s="8"/>
      <c r="AM313" s="8"/>
      <c r="AN313" s="8"/>
      <c r="AO313" s="46"/>
    </row>
    <row r="314" spans="1:41" x14ac:dyDescent="0.25">
      <c r="A314" s="44"/>
      <c r="B314" s="8"/>
      <c r="C314" s="8"/>
      <c r="D314" s="39"/>
      <c r="E314" s="39" t="s">
        <v>1953</v>
      </c>
      <c r="F314" s="8"/>
      <c r="G314" s="8"/>
      <c r="H314" s="8"/>
      <c r="I314" s="8"/>
      <c r="J314" s="8"/>
      <c r="K314" s="8"/>
      <c r="L314" s="8"/>
      <c r="M314" s="8"/>
      <c r="N314" s="8"/>
      <c r="O314" s="8"/>
      <c r="P314" s="8"/>
      <c r="Q314" s="8"/>
      <c r="R314" s="8"/>
      <c r="S314" s="8"/>
      <c r="T314" s="8"/>
      <c r="U314" s="8"/>
      <c r="V314" s="8">
        <f t="shared" si="8"/>
        <v>0</v>
      </c>
      <c r="W314" s="8"/>
      <c r="X314" s="8">
        <f t="shared" si="9"/>
        <v>0</v>
      </c>
      <c r="Y314" s="8"/>
      <c r="Z314" s="8">
        <f t="shared" si="10"/>
        <v>0</v>
      </c>
      <c r="AA314" s="8" t="str">
        <f t="shared" si="11"/>
        <v>FALTAN DATOS</v>
      </c>
      <c r="AB314" s="8"/>
      <c r="AC314" s="8"/>
      <c r="AD314" s="8"/>
      <c r="AE314" s="8"/>
      <c r="AF314" s="8"/>
      <c r="AG314" s="8"/>
      <c r="AH314" s="8"/>
      <c r="AI314" s="8"/>
      <c r="AJ314" s="8"/>
      <c r="AK314" s="8"/>
      <c r="AL314" s="8"/>
      <c r="AM314" s="8"/>
      <c r="AN314" s="8"/>
      <c r="AO314" s="46"/>
    </row>
    <row r="315" spans="1:41" x14ac:dyDescent="0.25">
      <c r="A315" s="44"/>
      <c r="B315" s="8"/>
      <c r="C315" s="8"/>
      <c r="D315" s="39"/>
      <c r="E315" s="39" t="s">
        <v>1954</v>
      </c>
      <c r="F315" s="8"/>
      <c r="G315" s="8"/>
      <c r="H315" s="8"/>
      <c r="I315" s="8"/>
      <c r="J315" s="8"/>
      <c r="K315" s="8"/>
      <c r="L315" s="8"/>
      <c r="M315" s="8"/>
      <c r="N315" s="8"/>
      <c r="O315" s="8"/>
      <c r="P315" s="8"/>
      <c r="Q315" s="8"/>
      <c r="R315" s="8"/>
      <c r="S315" s="8"/>
      <c r="T315" s="8"/>
      <c r="U315" s="8"/>
      <c r="V315" s="8">
        <f t="shared" si="8"/>
        <v>0</v>
      </c>
      <c r="W315" s="8"/>
      <c r="X315" s="8">
        <f t="shared" si="9"/>
        <v>0</v>
      </c>
      <c r="Y315" s="8"/>
      <c r="Z315" s="8">
        <f t="shared" si="10"/>
        <v>0</v>
      </c>
      <c r="AA315" s="8" t="str">
        <f t="shared" si="11"/>
        <v>FALTAN DATOS</v>
      </c>
      <c r="AB315" s="8"/>
      <c r="AC315" s="8"/>
      <c r="AD315" s="8"/>
      <c r="AE315" s="8"/>
      <c r="AF315" s="8"/>
      <c r="AG315" s="8"/>
      <c r="AH315" s="8"/>
      <c r="AI315" s="8"/>
      <c r="AJ315" s="8"/>
      <c r="AK315" s="8"/>
      <c r="AL315" s="8"/>
      <c r="AM315" s="8"/>
      <c r="AN315" s="8"/>
      <c r="AO315" s="46"/>
    </row>
    <row r="316" spans="1:41" x14ac:dyDescent="0.25">
      <c r="A316" s="44"/>
      <c r="B316" s="8"/>
      <c r="C316" s="8"/>
      <c r="D316" s="39"/>
      <c r="E316" s="39" t="s">
        <v>1955</v>
      </c>
      <c r="F316" s="8"/>
      <c r="G316" s="8"/>
      <c r="H316" s="8"/>
      <c r="I316" s="8"/>
      <c r="J316" s="8"/>
      <c r="K316" s="8"/>
      <c r="L316" s="8"/>
      <c r="M316" s="8"/>
      <c r="N316" s="8"/>
      <c r="O316" s="8"/>
      <c r="P316" s="8"/>
      <c r="Q316" s="8"/>
      <c r="R316" s="8"/>
      <c r="S316" s="8"/>
      <c r="T316" s="8"/>
      <c r="U316" s="8"/>
      <c r="V316" s="8">
        <f t="shared" si="8"/>
        <v>0</v>
      </c>
      <c r="W316" s="8"/>
      <c r="X316" s="8">
        <f t="shared" si="9"/>
        <v>0</v>
      </c>
      <c r="Y316" s="8"/>
      <c r="Z316" s="8">
        <f t="shared" si="10"/>
        <v>0</v>
      </c>
      <c r="AA316" s="8" t="str">
        <f t="shared" si="11"/>
        <v>FALTAN DATOS</v>
      </c>
      <c r="AB316" s="8"/>
      <c r="AC316" s="8"/>
      <c r="AD316" s="8"/>
      <c r="AE316" s="8"/>
      <c r="AF316" s="8"/>
      <c r="AG316" s="8"/>
      <c r="AH316" s="8"/>
      <c r="AI316" s="8"/>
      <c r="AJ316" s="8"/>
      <c r="AK316" s="8"/>
      <c r="AL316" s="8"/>
      <c r="AM316" s="8"/>
      <c r="AN316" s="8"/>
      <c r="AO316" s="46"/>
    </row>
    <row r="317" spans="1:41" x14ac:dyDescent="0.25">
      <c r="A317" s="44"/>
      <c r="B317" s="8"/>
      <c r="C317" s="8"/>
      <c r="D317" s="39"/>
      <c r="E317" s="39" t="s">
        <v>1956</v>
      </c>
      <c r="F317" s="8"/>
      <c r="G317" s="8"/>
      <c r="H317" s="8"/>
      <c r="I317" s="8"/>
      <c r="J317" s="8"/>
      <c r="K317" s="8"/>
      <c r="L317" s="8"/>
      <c r="M317" s="8"/>
      <c r="N317" s="8"/>
      <c r="O317" s="8"/>
      <c r="P317" s="8"/>
      <c r="Q317" s="8"/>
      <c r="R317" s="8"/>
      <c r="S317" s="8"/>
      <c r="T317" s="8"/>
      <c r="U317" s="8"/>
      <c r="V317" s="8">
        <f t="shared" si="8"/>
        <v>0</v>
      </c>
      <c r="W317" s="8"/>
      <c r="X317" s="8">
        <f t="shared" si="9"/>
        <v>0</v>
      </c>
      <c r="Y317" s="8"/>
      <c r="Z317" s="8">
        <f t="shared" si="10"/>
        <v>0</v>
      </c>
      <c r="AA317" s="8" t="str">
        <f t="shared" si="11"/>
        <v>FALTAN DATOS</v>
      </c>
      <c r="AB317" s="8"/>
      <c r="AC317" s="8"/>
      <c r="AD317" s="8"/>
      <c r="AE317" s="8"/>
      <c r="AF317" s="8"/>
      <c r="AG317" s="8"/>
      <c r="AH317" s="8"/>
      <c r="AI317" s="8"/>
      <c r="AJ317" s="8"/>
      <c r="AK317" s="8"/>
      <c r="AL317" s="8"/>
      <c r="AM317" s="8"/>
      <c r="AN317" s="8"/>
      <c r="AO317" s="46"/>
    </row>
    <row r="318" spans="1:41" x14ac:dyDescent="0.25">
      <c r="A318" s="44"/>
      <c r="B318" s="8"/>
      <c r="C318" s="8"/>
      <c r="D318" s="39"/>
      <c r="E318" s="39" t="s">
        <v>1957</v>
      </c>
      <c r="F318" s="8"/>
      <c r="G318" s="8"/>
      <c r="H318" s="8"/>
      <c r="I318" s="8"/>
      <c r="J318" s="8"/>
      <c r="K318" s="8"/>
      <c r="L318" s="8"/>
      <c r="M318" s="8"/>
      <c r="N318" s="8"/>
      <c r="O318" s="8"/>
      <c r="P318" s="8"/>
      <c r="Q318" s="8"/>
      <c r="R318" s="8"/>
      <c r="S318" s="8"/>
      <c r="T318" s="8"/>
      <c r="U318" s="8"/>
      <c r="V318" s="8">
        <f t="shared" si="8"/>
        <v>0</v>
      </c>
      <c r="W318" s="8"/>
      <c r="X318" s="8">
        <f t="shared" si="9"/>
        <v>0</v>
      </c>
      <c r="Y318" s="8"/>
      <c r="Z318" s="8">
        <f t="shared" si="10"/>
        <v>0</v>
      </c>
      <c r="AA318" s="8" t="str">
        <f t="shared" si="11"/>
        <v>FALTAN DATOS</v>
      </c>
      <c r="AB318" s="8"/>
      <c r="AC318" s="8"/>
      <c r="AD318" s="8"/>
      <c r="AE318" s="8"/>
      <c r="AF318" s="8"/>
      <c r="AG318" s="8"/>
      <c r="AH318" s="8"/>
      <c r="AI318" s="8"/>
      <c r="AJ318" s="8"/>
      <c r="AK318" s="8"/>
      <c r="AL318" s="8"/>
      <c r="AM318" s="8"/>
      <c r="AN318" s="8"/>
      <c r="AO318" s="46"/>
    </row>
    <row r="319" spans="1:41" x14ac:dyDescent="0.25">
      <c r="A319" s="44"/>
      <c r="B319" s="8"/>
      <c r="C319" s="8"/>
      <c r="D319" s="39"/>
      <c r="E319" s="39" t="s">
        <v>1958</v>
      </c>
      <c r="F319" s="8"/>
      <c r="G319" s="8"/>
      <c r="H319" s="8"/>
      <c r="I319" s="8"/>
      <c r="J319" s="8"/>
      <c r="K319" s="8"/>
      <c r="L319" s="8"/>
      <c r="M319" s="8"/>
      <c r="N319" s="8"/>
      <c r="O319" s="8"/>
      <c r="P319" s="8"/>
      <c r="Q319" s="8"/>
      <c r="R319" s="8"/>
      <c r="S319" s="8"/>
      <c r="T319" s="8"/>
      <c r="U319" s="8"/>
      <c r="V319" s="8">
        <f t="shared" si="8"/>
        <v>0</v>
      </c>
      <c r="W319" s="8"/>
      <c r="X319" s="8">
        <f t="shared" si="9"/>
        <v>0</v>
      </c>
      <c r="Y319" s="8"/>
      <c r="Z319" s="8">
        <f t="shared" si="10"/>
        <v>0</v>
      </c>
      <c r="AA319" s="8" t="str">
        <f t="shared" si="11"/>
        <v>FALTAN DATOS</v>
      </c>
      <c r="AB319" s="8"/>
      <c r="AC319" s="8"/>
      <c r="AD319" s="8"/>
      <c r="AE319" s="8"/>
      <c r="AF319" s="8"/>
      <c r="AG319" s="8"/>
      <c r="AH319" s="8"/>
      <c r="AI319" s="8"/>
      <c r="AJ319" s="8"/>
      <c r="AK319" s="8"/>
      <c r="AL319" s="8"/>
      <c r="AM319" s="8"/>
      <c r="AN319" s="8"/>
      <c r="AO319" s="46"/>
    </row>
    <row r="320" spans="1:41" x14ac:dyDescent="0.25">
      <c r="A320" s="44"/>
      <c r="B320" s="8"/>
      <c r="C320" s="8"/>
      <c r="D320" s="39"/>
      <c r="E320" s="39" t="s">
        <v>1959</v>
      </c>
      <c r="F320" s="8"/>
      <c r="G320" s="8"/>
      <c r="H320" s="8"/>
      <c r="I320" s="8"/>
      <c r="J320" s="8"/>
      <c r="K320" s="8"/>
      <c r="L320" s="8"/>
      <c r="M320" s="8"/>
      <c r="N320" s="8"/>
      <c r="O320" s="8"/>
      <c r="P320" s="8"/>
      <c r="Q320" s="8"/>
      <c r="R320" s="8"/>
      <c r="S320" s="8"/>
      <c r="T320" s="8"/>
      <c r="U320" s="8"/>
      <c r="V320" s="8">
        <f t="shared" si="8"/>
        <v>0</v>
      </c>
      <c r="W320" s="8"/>
      <c r="X320" s="8">
        <f t="shared" si="9"/>
        <v>0</v>
      </c>
      <c r="Y320" s="8"/>
      <c r="Z320" s="8">
        <f t="shared" si="10"/>
        <v>0</v>
      </c>
      <c r="AA320" s="8" t="str">
        <f t="shared" si="11"/>
        <v>FALTAN DATOS</v>
      </c>
      <c r="AB320" s="8"/>
      <c r="AC320" s="8"/>
      <c r="AD320" s="8"/>
      <c r="AE320" s="8"/>
      <c r="AF320" s="8"/>
      <c r="AG320" s="8"/>
      <c r="AH320" s="8"/>
      <c r="AI320" s="8"/>
      <c r="AJ320" s="8"/>
      <c r="AK320" s="8"/>
      <c r="AL320" s="8"/>
      <c r="AM320" s="8"/>
      <c r="AN320" s="8"/>
      <c r="AO320" s="46"/>
    </row>
    <row r="321" spans="1:41" x14ac:dyDescent="0.25">
      <c r="A321" s="44"/>
      <c r="B321" s="8"/>
      <c r="C321" s="8"/>
      <c r="D321" s="39"/>
      <c r="E321" s="39" t="s">
        <v>1960</v>
      </c>
      <c r="F321" s="8"/>
      <c r="G321" s="8"/>
      <c r="H321" s="8"/>
      <c r="I321" s="8"/>
      <c r="J321" s="8"/>
      <c r="K321" s="8"/>
      <c r="L321" s="8"/>
      <c r="M321" s="8"/>
      <c r="N321" s="8"/>
      <c r="O321" s="8"/>
      <c r="P321" s="8"/>
      <c r="Q321" s="8"/>
      <c r="R321" s="8"/>
      <c r="S321" s="8"/>
      <c r="T321" s="8"/>
      <c r="U321" s="8"/>
      <c r="V321" s="8">
        <f t="shared" si="8"/>
        <v>0</v>
      </c>
      <c r="W321" s="8"/>
      <c r="X321" s="8">
        <f t="shared" si="9"/>
        <v>0</v>
      </c>
      <c r="Y321" s="8"/>
      <c r="Z321" s="8">
        <f t="shared" si="10"/>
        <v>0</v>
      </c>
      <c r="AA321" s="8" t="str">
        <f t="shared" si="11"/>
        <v>FALTAN DATOS</v>
      </c>
      <c r="AB321" s="8"/>
      <c r="AC321" s="8"/>
      <c r="AD321" s="8"/>
      <c r="AE321" s="8"/>
      <c r="AF321" s="8"/>
      <c r="AG321" s="8"/>
      <c r="AH321" s="8"/>
      <c r="AI321" s="8"/>
      <c r="AJ321" s="8"/>
      <c r="AK321" s="8"/>
      <c r="AL321" s="8"/>
      <c r="AM321" s="8"/>
      <c r="AN321" s="8"/>
      <c r="AO321" s="46"/>
    </row>
    <row r="322" spans="1:41" x14ac:dyDescent="0.25">
      <c r="A322" s="44"/>
      <c r="B322" s="8"/>
      <c r="C322" s="8"/>
      <c r="D322" s="39"/>
      <c r="E322" s="39" t="s">
        <v>1961</v>
      </c>
      <c r="F322" s="8"/>
      <c r="G322" s="8"/>
      <c r="H322" s="8"/>
      <c r="I322" s="8"/>
      <c r="J322" s="8"/>
      <c r="K322" s="8"/>
      <c r="L322" s="8"/>
      <c r="M322" s="8"/>
      <c r="N322" s="8"/>
      <c r="O322" s="8"/>
      <c r="P322" s="8"/>
      <c r="Q322" s="8"/>
      <c r="R322" s="8"/>
      <c r="S322" s="8"/>
      <c r="T322" s="8"/>
      <c r="U322" s="8"/>
      <c r="V322" s="8">
        <f t="shared" si="8"/>
        <v>0</v>
      </c>
      <c r="W322" s="8"/>
      <c r="X322" s="8">
        <f t="shared" si="9"/>
        <v>0</v>
      </c>
      <c r="Y322" s="8"/>
      <c r="Z322" s="8">
        <f t="shared" si="10"/>
        <v>0</v>
      </c>
      <c r="AA322" s="8" t="str">
        <f t="shared" si="11"/>
        <v>FALTAN DATOS</v>
      </c>
      <c r="AB322" s="8"/>
      <c r="AC322" s="8"/>
      <c r="AD322" s="8"/>
      <c r="AE322" s="8"/>
      <c r="AF322" s="8"/>
      <c r="AG322" s="8"/>
      <c r="AH322" s="8"/>
      <c r="AI322" s="8"/>
      <c r="AJ322" s="8"/>
      <c r="AK322" s="8"/>
      <c r="AL322" s="8"/>
      <c r="AM322" s="8"/>
      <c r="AN322" s="8"/>
      <c r="AO322" s="46"/>
    </row>
    <row r="323" spans="1:41" x14ac:dyDescent="0.25">
      <c r="A323" s="44"/>
      <c r="B323" s="8"/>
      <c r="C323" s="8"/>
      <c r="D323" s="39"/>
      <c r="E323" s="39" t="s">
        <v>1962</v>
      </c>
      <c r="F323" s="8"/>
      <c r="G323" s="8"/>
      <c r="H323" s="8"/>
      <c r="I323" s="8"/>
      <c r="J323" s="8"/>
      <c r="K323" s="8"/>
      <c r="L323" s="8"/>
      <c r="M323" s="8"/>
      <c r="N323" s="8"/>
      <c r="O323" s="8"/>
      <c r="P323" s="8"/>
      <c r="Q323" s="8"/>
      <c r="R323" s="8"/>
      <c r="S323" s="8"/>
      <c r="T323" s="8"/>
      <c r="U323" s="8"/>
      <c r="V323" s="8">
        <f t="shared" si="8"/>
        <v>0</v>
      </c>
      <c r="W323" s="8"/>
      <c r="X323" s="8">
        <f t="shared" si="9"/>
        <v>0</v>
      </c>
      <c r="Y323" s="8"/>
      <c r="Z323" s="8">
        <f t="shared" si="10"/>
        <v>0</v>
      </c>
      <c r="AA323" s="8" t="str">
        <f t="shared" si="11"/>
        <v>FALTAN DATOS</v>
      </c>
      <c r="AB323" s="8"/>
      <c r="AC323" s="8"/>
      <c r="AD323" s="8"/>
      <c r="AE323" s="8"/>
      <c r="AF323" s="8"/>
      <c r="AG323" s="8"/>
      <c r="AH323" s="8"/>
      <c r="AI323" s="8"/>
      <c r="AJ323" s="8"/>
      <c r="AK323" s="8"/>
      <c r="AL323" s="8"/>
      <c r="AM323" s="8"/>
      <c r="AN323" s="8"/>
      <c r="AO323" s="46"/>
    </row>
    <row r="324" spans="1:41" x14ac:dyDescent="0.25">
      <c r="A324" s="44"/>
      <c r="B324" s="8"/>
      <c r="C324" s="8"/>
      <c r="D324" s="39"/>
      <c r="E324" s="39" t="s">
        <v>1963</v>
      </c>
      <c r="F324" s="8"/>
      <c r="G324" s="8"/>
      <c r="H324" s="8"/>
      <c r="I324" s="8"/>
      <c r="J324" s="8"/>
      <c r="K324" s="8"/>
      <c r="L324" s="8"/>
      <c r="M324" s="8"/>
      <c r="N324" s="8"/>
      <c r="O324" s="8"/>
      <c r="P324" s="8"/>
      <c r="Q324" s="8"/>
      <c r="R324" s="8"/>
      <c r="S324" s="8"/>
      <c r="T324" s="8"/>
      <c r="U324" s="8"/>
      <c r="V324" s="8">
        <f t="shared" si="8"/>
        <v>0</v>
      </c>
      <c r="W324" s="8"/>
      <c r="X324" s="8">
        <f t="shared" si="9"/>
        <v>0</v>
      </c>
      <c r="Y324" s="8"/>
      <c r="Z324" s="8">
        <f t="shared" si="10"/>
        <v>0</v>
      </c>
      <c r="AA324" s="8" t="str">
        <f t="shared" si="11"/>
        <v>FALTAN DATOS</v>
      </c>
      <c r="AB324" s="8"/>
      <c r="AC324" s="8"/>
      <c r="AD324" s="8"/>
      <c r="AE324" s="8"/>
      <c r="AF324" s="8"/>
      <c r="AG324" s="8"/>
      <c r="AH324" s="8"/>
      <c r="AI324" s="8"/>
      <c r="AJ324" s="8"/>
      <c r="AK324" s="8"/>
      <c r="AL324" s="8"/>
      <c r="AM324" s="8"/>
      <c r="AN324" s="8"/>
      <c r="AO324" s="46"/>
    </row>
    <row r="325" spans="1:41" x14ac:dyDescent="0.25">
      <c r="A325" s="44"/>
      <c r="B325" s="8"/>
      <c r="C325" s="8"/>
      <c r="D325" s="39"/>
      <c r="E325" s="39" t="s">
        <v>1964</v>
      </c>
      <c r="F325" s="8"/>
      <c r="G325" s="8"/>
      <c r="H325" s="8"/>
      <c r="I325" s="8"/>
      <c r="J325" s="8"/>
      <c r="K325" s="8"/>
      <c r="L325" s="8"/>
      <c r="M325" s="8"/>
      <c r="N325" s="8"/>
      <c r="O325" s="8"/>
      <c r="P325" s="8"/>
      <c r="Q325" s="8"/>
      <c r="R325" s="8"/>
      <c r="S325" s="8"/>
      <c r="T325" s="8"/>
      <c r="U325" s="8"/>
      <c r="V325" s="8">
        <f t="shared" si="8"/>
        <v>0</v>
      </c>
      <c r="W325" s="8"/>
      <c r="X325" s="8">
        <f t="shared" si="9"/>
        <v>0</v>
      </c>
      <c r="Y325" s="8"/>
      <c r="Z325" s="8">
        <f t="shared" si="10"/>
        <v>0</v>
      </c>
      <c r="AA325" s="8" t="str">
        <f t="shared" si="11"/>
        <v>FALTAN DATOS</v>
      </c>
      <c r="AB325" s="8"/>
      <c r="AC325" s="8"/>
      <c r="AD325" s="8"/>
      <c r="AE325" s="8"/>
      <c r="AF325" s="8"/>
      <c r="AG325" s="8"/>
      <c r="AH325" s="8"/>
      <c r="AI325" s="8"/>
      <c r="AJ325" s="8"/>
      <c r="AK325" s="8"/>
      <c r="AL325" s="8"/>
      <c r="AM325" s="8"/>
      <c r="AN325" s="8"/>
      <c r="AO325" s="46"/>
    </row>
    <row r="326" spans="1:41" x14ac:dyDescent="0.25">
      <c r="A326" s="44"/>
      <c r="B326" s="8"/>
      <c r="C326" s="8"/>
      <c r="D326" s="39"/>
      <c r="E326" s="39" t="s">
        <v>1965</v>
      </c>
      <c r="F326" s="8"/>
      <c r="G326" s="8"/>
      <c r="H326" s="8"/>
      <c r="I326" s="8"/>
      <c r="J326" s="8"/>
      <c r="K326" s="8"/>
      <c r="L326" s="8"/>
      <c r="M326" s="8"/>
      <c r="N326" s="8"/>
      <c r="O326" s="8"/>
      <c r="P326" s="8"/>
      <c r="Q326" s="8"/>
      <c r="R326" s="8"/>
      <c r="S326" s="8"/>
      <c r="T326" s="8"/>
      <c r="U326" s="8"/>
      <c r="V326" s="8">
        <f t="shared" si="8"/>
        <v>0</v>
      </c>
      <c r="W326" s="8"/>
      <c r="X326" s="8">
        <f t="shared" si="9"/>
        <v>0</v>
      </c>
      <c r="Y326" s="8"/>
      <c r="Z326" s="8">
        <f t="shared" si="10"/>
        <v>0</v>
      </c>
      <c r="AA326" s="8" t="str">
        <f t="shared" si="11"/>
        <v>FALTAN DATOS</v>
      </c>
      <c r="AB326" s="8"/>
      <c r="AC326" s="8"/>
      <c r="AD326" s="8"/>
      <c r="AE326" s="8"/>
      <c r="AF326" s="8"/>
      <c r="AG326" s="8"/>
      <c r="AH326" s="8"/>
      <c r="AI326" s="8"/>
      <c r="AJ326" s="8"/>
      <c r="AK326" s="8"/>
      <c r="AL326" s="8"/>
      <c r="AM326" s="8"/>
      <c r="AN326" s="8"/>
      <c r="AO326" s="46"/>
    </row>
    <row r="327" spans="1:41" x14ac:dyDescent="0.25">
      <c r="A327" s="44"/>
      <c r="B327" s="8"/>
      <c r="C327" s="8"/>
      <c r="D327" s="39"/>
      <c r="E327" s="39" t="s">
        <v>1966</v>
      </c>
      <c r="F327" s="8"/>
      <c r="G327" s="8"/>
      <c r="H327" s="8"/>
      <c r="I327" s="8"/>
      <c r="J327" s="8"/>
      <c r="K327" s="8"/>
      <c r="L327" s="8"/>
      <c r="M327" s="8"/>
      <c r="N327" s="8"/>
      <c r="O327" s="8"/>
      <c r="P327" s="8"/>
      <c r="Q327" s="8"/>
      <c r="R327" s="8"/>
      <c r="S327" s="8"/>
      <c r="T327" s="8"/>
      <c r="U327" s="8"/>
      <c r="V327" s="8">
        <f t="shared" si="8"/>
        <v>0</v>
      </c>
      <c r="W327" s="8"/>
      <c r="X327" s="8">
        <f t="shared" si="9"/>
        <v>0</v>
      </c>
      <c r="Y327" s="8"/>
      <c r="Z327" s="8">
        <f t="shared" si="10"/>
        <v>0</v>
      </c>
      <c r="AA327" s="8" t="str">
        <f t="shared" si="11"/>
        <v>FALTAN DATOS</v>
      </c>
      <c r="AB327" s="8"/>
      <c r="AC327" s="8"/>
      <c r="AD327" s="8"/>
      <c r="AE327" s="8"/>
      <c r="AF327" s="8"/>
      <c r="AG327" s="8"/>
      <c r="AH327" s="8"/>
      <c r="AI327" s="8"/>
      <c r="AJ327" s="8"/>
      <c r="AK327" s="8"/>
      <c r="AL327" s="8"/>
      <c r="AM327" s="8"/>
      <c r="AN327" s="8"/>
      <c r="AO327" s="46"/>
    </row>
    <row r="328" spans="1:41" x14ac:dyDescent="0.25">
      <c r="A328" s="44"/>
      <c r="B328" s="8"/>
      <c r="C328" s="8"/>
      <c r="D328" s="39"/>
      <c r="E328" s="39" t="s">
        <v>1967</v>
      </c>
      <c r="F328" s="8"/>
      <c r="G328" s="8"/>
      <c r="H328" s="8"/>
      <c r="I328" s="8"/>
      <c r="J328" s="8"/>
      <c r="K328" s="8"/>
      <c r="L328" s="8"/>
      <c r="M328" s="8"/>
      <c r="N328" s="8"/>
      <c r="O328" s="8"/>
      <c r="P328" s="8"/>
      <c r="Q328" s="8"/>
      <c r="R328" s="8"/>
      <c r="S328" s="8"/>
      <c r="T328" s="8"/>
      <c r="U328" s="8"/>
      <c r="V328" s="8">
        <f t="shared" si="8"/>
        <v>0</v>
      </c>
      <c r="W328" s="8"/>
      <c r="X328" s="8">
        <f t="shared" si="9"/>
        <v>0</v>
      </c>
      <c r="Y328" s="8"/>
      <c r="Z328" s="8">
        <f t="shared" si="10"/>
        <v>0</v>
      </c>
      <c r="AA328" s="8" t="str">
        <f t="shared" si="11"/>
        <v>FALTAN DATOS</v>
      </c>
      <c r="AB328" s="8"/>
      <c r="AC328" s="8"/>
      <c r="AD328" s="8"/>
      <c r="AE328" s="8"/>
      <c r="AF328" s="8"/>
      <c r="AG328" s="8"/>
      <c r="AH328" s="8"/>
      <c r="AI328" s="8"/>
      <c r="AJ328" s="8"/>
      <c r="AK328" s="8"/>
      <c r="AL328" s="8"/>
      <c r="AM328" s="8"/>
      <c r="AN328" s="8"/>
      <c r="AO328" s="46"/>
    </row>
    <row r="329" spans="1:41" x14ac:dyDescent="0.25">
      <c r="A329" s="44"/>
      <c r="B329" s="8"/>
      <c r="C329" s="8"/>
      <c r="D329" s="39"/>
      <c r="E329" s="39" t="s">
        <v>1968</v>
      </c>
      <c r="F329" s="8"/>
      <c r="G329" s="8"/>
      <c r="H329" s="8"/>
      <c r="I329" s="8"/>
      <c r="J329" s="8"/>
      <c r="K329" s="8"/>
      <c r="L329" s="8"/>
      <c r="M329" s="8"/>
      <c r="N329" s="8"/>
      <c r="O329" s="8"/>
      <c r="P329" s="8"/>
      <c r="Q329" s="8"/>
      <c r="R329" s="8"/>
      <c r="S329" s="8"/>
      <c r="T329" s="8"/>
      <c r="U329" s="8"/>
      <c r="V329" s="8">
        <f t="shared" si="8"/>
        <v>0</v>
      </c>
      <c r="W329" s="8"/>
      <c r="X329" s="8">
        <f t="shared" si="9"/>
        <v>0</v>
      </c>
      <c r="Y329" s="8"/>
      <c r="Z329" s="8">
        <f t="shared" si="10"/>
        <v>0</v>
      </c>
      <c r="AA329" s="8" t="str">
        <f t="shared" si="11"/>
        <v>FALTAN DATOS</v>
      </c>
      <c r="AB329" s="8"/>
      <c r="AC329" s="8"/>
      <c r="AD329" s="8"/>
      <c r="AE329" s="8"/>
      <c r="AF329" s="8"/>
      <c r="AG329" s="8"/>
      <c r="AH329" s="8"/>
      <c r="AI329" s="8"/>
      <c r="AJ329" s="8"/>
      <c r="AK329" s="8"/>
      <c r="AL329" s="8"/>
      <c r="AM329" s="8"/>
      <c r="AN329" s="8"/>
      <c r="AO329" s="46"/>
    </row>
    <row r="330" spans="1:41" x14ac:dyDescent="0.25">
      <c r="A330" s="44"/>
      <c r="B330" s="8"/>
      <c r="C330" s="8"/>
      <c r="D330" s="39"/>
      <c r="E330" s="39" t="s">
        <v>1969</v>
      </c>
      <c r="F330" s="8"/>
      <c r="G330" s="8"/>
      <c r="H330" s="8"/>
      <c r="I330" s="8"/>
      <c r="J330" s="8"/>
      <c r="K330" s="8"/>
      <c r="L330" s="8"/>
      <c r="M330" s="8"/>
      <c r="N330" s="8"/>
      <c r="O330" s="8"/>
      <c r="P330" s="8"/>
      <c r="Q330" s="8"/>
      <c r="R330" s="8"/>
      <c r="S330" s="8"/>
      <c r="T330" s="8"/>
      <c r="U330" s="8"/>
      <c r="V330" s="8">
        <f t="shared" si="8"/>
        <v>0</v>
      </c>
      <c r="W330" s="8"/>
      <c r="X330" s="8">
        <f t="shared" si="9"/>
        <v>0</v>
      </c>
      <c r="Y330" s="8"/>
      <c r="Z330" s="8">
        <f t="shared" si="10"/>
        <v>0</v>
      </c>
      <c r="AA330" s="8" t="str">
        <f t="shared" si="11"/>
        <v>FALTAN DATOS</v>
      </c>
      <c r="AB330" s="8"/>
      <c r="AC330" s="8"/>
      <c r="AD330" s="8"/>
      <c r="AE330" s="8"/>
      <c r="AF330" s="8"/>
      <c r="AG330" s="8"/>
      <c r="AH330" s="8"/>
      <c r="AI330" s="8"/>
      <c r="AJ330" s="8"/>
      <c r="AK330" s="8"/>
      <c r="AL330" s="8"/>
      <c r="AM330" s="8"/>
      <c r="AN330" s="8"/>
      <c r="AO330" s="46"/>
    </row>
    <row r="331" spans="1:41" x14ac:dyDescent="0.25">
      <c r="A331" s="44"/>
      <c r="B331" s="8"/>
      <c r="C331" s="8"/>
      <c r="D331" s="39"/>
      <c r="E331" s="39" t="s">
        <v>1970</v>
      </c>
      <c r="F331" s="8"/>
      <c r="G331" s="8"/>
      <c r="H331" s="8"/>
      <c r="I331" s="8"/>
      <c r="J331" s="8"/>
      <c r="K331" s="8"/>
      <c r="L331" s="8"/>
      <c r="M331" s="8"/>
      <c r="N331" s="8"/>
      <c r="O331" s="8"/>
      <c r="P331" s="8"/>
      <c r="Q331" s="8"/>
      <c r="R331" s="8"/>
      <c r="S331" s="8"/>
      <c r="T331" s="8"/>
      <c r="U331" s="8"/>
      <c r="V331" s="8">
        <f t="shared" si="8"/>
        <v>0</v>
      </c>
      <c r="W331" s="8"/>
      <c r="X331" s="8">
        <f t="shared" si="9"/>
        <v>0</v>
      </c>
      <c r="Y331" s="8"/>
      <c r="Z331" s="8">
        <f t="shared" si="10"/>
        <v>0</v>
      </c>
      <c r="AA331" s="8" t="str">
        <f t="shared" si="11"/>
        <v>FALTAN DATOS</v>
      </c>
      <c r="AB331" s="8"/>
      <c r="AC331" s="8"/>
      <c r="AD331" s="8"/>
      <c r="AE331" s="8"/>
      <c r="AF331" s="8"/>
      <c r="AG331" s="8"/>
      <c r="AH331" s="8"/>
      <c r="AI331" s="8"/>
      <c r="AJ331" s="8"/>
      <c r="AK331" s="8"/>
      <c r="AL331" s="8"/>
      <c r="AM331" s="8"/>
      <c r="AN331" s="8"/>
      <c r="AO331" s="46"/>
    </row>
    <row r="332" spans="1:41" x14ac:dyDescent="0.25">
      <c r="A332" s="44"/>
      <c r="B332" s="8"/>
      <c r="C332" s="8"/>
      <c r="D332" s="39"/>
      <c r="E332" s="39" t="s">
        <v>1971</v>
      </c>
      <c r="F332" s="8"/>
      <c r="G332" s="8"/>
      <c r="H332" s="8"/>
      <c r="I332" s="8"/>
      <c r="J332" s="8"/>
      <c r="K332" s="8"/>
      <c r="L332" s="8"/>
      <c r="M332" s="8"/>
      <c r="N332" s="8"/>
      <c r="O332" s="8"/>
      <c r="P332" s="8"/>
      <c r="Q332" s="8"/>
      <c r="R332" s="8"/>
      <c r="S332" s="8"/>
      <c r="T332" s="8"/>
      <c r="U332" s="8"/>
      <c r="V332" s="8">
        <f t="shared" si="8"/>
        <v>0</v>
      </c>
      <c r="W332" s="8"/>
      <c r="X332" s="8">
        <f t="shared" si="9"/>
        <v>0</v>
      </c>
      <c r="Y332" s="8"/>
      <c r="Z332" s="8">
        <f t="shared" si="10"/>
        <v>0</v>
      </c>
      <c r="AA332" s="8" t="str">
        <f t="shared" si="11"/>
        <v>FALTAN DATOS</v>
      </c>
      <c r="AB332" s="8"/>
      <c r="AC332" s="8"/>
      <c r="AD332" s="8"/>
      <c r="AE332" s="8"/>
      <c r="AF332" s="8"/>
      <c r="AG332" s="8"/>
      <c r="AH332" s="8"/>
      <c r="AI332" s="8"/>
      <c r="AJ332" s="8"/>
      <c r="AK332" s="8"/>
      <c r="AL332" s="8"/>
      <c r="AM332" s="8"/>
      <c r="AN332" s="8"/>
      <c r="AO332" s="46"/>
    </row>
    <row r="333" spans="1:41" x14ac:dyDescent="0.25">
      <c r="A333" s="44"/>
      <c r="B333" s="8"/>
      <c r="C333" s="8"/>
      <c r="D333" s="39"/>
      <c r="E333" s="39" t="s">
        <v>1972</v>
      </c>
      <c r="F333" s="8"/>
      <c r="G333" s="8"/>
      <c r="H333" s="8"/>
      <c r="I333" s="8"/>
      <c r="J333" s="8"/>
      <c r="K333" s="8"/>
      <c r="L333" s="8"/>
      <c r="M333" s="8"/>
      <c r="N333" s="8"/>
      <c r="O333" s="8"/>
      <c r="P333" s="8"/>
      <c r="Q333" s="8"/>
      <c r="R333" s="8"/>
      <c r="S333" s="8"/>
      <c r="T333" s="8"/>
      <c r="U333" s="8"/>
      <c r="V333" s="8">
        <f t="shared" si="8"/>
        <v>0</v>
      </c>
      <c r="W333" s="8"/>
      <c r="X333" s="8">
        <f t="shared" si="9"/>
        <v>0</v>
      </c>
      <c r="Y333" s="8"/>
      <c r="Z333" s="8">
        <f t="shared" si="10"/>
        <v>0</v>
      </c>
      <c r="AA333" s="8" t="str">
        <f t="shared" si="11"/>
        <v>FALTAN DATOS</v>
      </c>
      <c r="AB333" s="8"/>
      <c r="AC333" s="8"/>
      <c r="AD333" s="8"/>
      <c r="AE333" s="8"/>
      <c r="AF333" s="8"/>
      <c r="AG333" s="8"/>
      <c r="AH333" s="8"/>
      <c r="AI333" s="8"/>
      <c r="AJ333" s="8"/>
      <c r="AK333" s="8"/>
      <c r="AL333" s="8"/>
      <c r="AM333" s="8"/>
      <c r="AN333" s="8"/>
      <c r="AO333" s="46"/>
    </row>
    <row r="334" spans="1:41" x14ac:dyDescent="0.25">
      <c r="A334" s="44"/>
      <c r="B334" s="8"/>
      <c r="C334" s="8"/>
      <c r="D334" s="39"/>
      <c r="E334" s="39" t="s">
        <v>1973</v>
      </c>
      <c r="F334" s="8"/>
      <c r="G334" s="8"/>
      <c r="H334" s="8"/>
      <c r="I334" s="8"/>
      <c r="J334" s="8"/>
      <c r="K334" s="8"/>
      <c r="L334" s="8"/>
      <c r="M334" s="8"/>
      <c r="N334" s="8"/>
      <c r="O334" s="8"/>
      <c r="P334" s="8"/>
      <c r="Q334" s="8"/>
      <c r="R334" s="8"/>
      <c r="S334" s="8"/>
      <c r="T334" s="8"/>
      <c r="U334" s="8"/>
      <c r="V334" s="8">
        <f t="shared" si="8"/>
        <v>0</v>
      </c>
      <c r="W334" s="8"/>
      <c r="X334" s="8">
        <f t="shared" si="9"/>
        <v>0</v>
      </c>
      <c r="Y334" s="8"/>
      <c r="Z334" s="8">
        <f t="shared" si="10"/>
        <v>0</v>
      </c>
      <c r="AA334" s="8" t="str">
        <f t="shared" si="11"/>
        <v>FALTAN DATOS</v>
      </c>
      <c r="AB334" s="8"/>
      <c r="AC334" s="8"/>
      <c r="AD334" s="8"/>
      <c r="AE334" s="8"/>
      <c r="AF334" s="8"/>
      <c r="AG334" s="8"/>
      <c r="AH334" s="8"/>
      <c r="AI334" s="8"/>
      <c r="AJ334" s="8"/>
      <c r="AK334" s="8"/>
      <c r="AL334" s="8"/>
      <c r="AM334" s="8"/>
      <c r="AN334" s="8"/>
      <c r="AO334" s="46"/>
    </row>
    <row r="335" spans="1:41" x14ac:dyDescent="0.25">
      <c r="A335" s="44"/>
      <c r="B335" s="8"/>
      <c r="C335" s="8"/>
      <c r="D335" s="39"/>
      <c r="E335" s="39" t="s">
        <v>1974</v>
      </c>
      <c r="F335" s="8"/>
      <c r="G335" s="8"/>
      <c r="H335" s="8"/>
      <c r="I335" s="8"/>
      <c r="J335" s="8"/>
      <c r="K335" s="8"/>
      <c r="L335" s="8"/>
      <c r="M335" s="8"/>
      <c r="N335" s="8"/>
      <c r="O335" s="8"/>
      <c r="P335" s="8"/>
      <c r="Q335" s="8"/>
      <c r="R335" s="8"/>
      <c r="S335" s="8"/>
      <c r="T335" s="8"/>
      <c r="U335" s="8"/>
      <c r="V335" s="8">
        <f t="shared" si="8"/>
        <v>0</v>
      </c>
      <c r="W335" s="8"/>
      <c r="X335" s="8">
        <f t="shared" si="9"/>
        <v>0</v>
      </c>
      <c r="Y335" s="8"/>
      <c r="Z335" s="8">
        <f t="shared" si="10"/>
        <v>0</v>
      </c>
      <c r="AA335" s="8" t="str">
        <f t="shared" si="11"/>
        <v>FALTAN DATOS</v>
      </c>
      <c r="AB335" s="8"/>
      <c r="AC335" s="8"/>
      <c r="AD335" s="8"/>
      <c r="AE335" s="8"/>
      <c r="AF335" s="8"/>
      <c r="AG335" s="8"/>
      <c r="AH335" s="8"/>
      <c r="AI335" s="8"/>
      <c r="AJ335" s="8"/>
      <c r="AK335" s="8"/>
      <c r="AL335" s="8"/>
      <c r="AM335" s="8"/>
      <c r="AN335" s="8"/>
      <c r="AO335" s="46"/>
    </row>
    <row r="336" spans="1:41" x14ac:dyDescent="0.25">
      <c r="A336" s="44"/>
      <c r="B336" s="8"/>
      <c r="C336" s="8"/>
      <c r="D336" s="39"/>
      <c r="E336" s="39" t="s">
        <v>1975</v>
      </c>
      <c r="F336" s="8"/>
      <c r="G336" s="8"/>
      <c r="H336" s="8"/>
      <c r="I336" s="8"/>
      <c r="J336" s="8"/>
      <c r="K336" s="8"/>
      <c r="L336" s="8"/>
      <c r="M336" s="8"/>
      <c r="N336" s="8"/>
      <c r="O336" s="8"/>
      <c r="P336" s="8"/>
      <c r="Q336" s="8"/>
      <c r="R336" s="8"/>
      <c r="S336" s="8"/>
      <c r="T336" s="8"/>
      <c r="U336" s="8"/>
      <c r="V336" s="8">
        <f t="shared" si="8"/>
        <v>0</v>
      </c>
      <c r="W336" s="8"/>
      <c r="X336" s="8">
        <f t="shared" si="9"/>
        <v>0</v>
      </c>
      <c r="Y336" s="8"/>
      <c r="Z336" s="8">
        <f t="shared" si="10"/>
        <v>0</v>
      </c>
      <c r="AA336" s="8" t="str">
        <f t="shared" si="11"/>
        <v>FALTAN DATOS</v>
      </c>
      <c r="AB336" s="8"/>
      <c r="AC336" s="8"/>
      <c r="AD336" s="8"/>
      <c r="AE336" s="8"/>
      <c r="AF336" s="8"/>
      <c r="AG336" s="8"/>
      <c r="AH336" s="8"/>
      <c r="AI336" s="8"/>
      <c r="AJ336" s="8"/>
      <c r="AK336" s="8"/>
      <c r="AL336" s="8"/>
      <c r="AM336" s="8"/>
      <c r="AN336" s="8"/>
      <c r="AO336" s="46"/>
    </row>
    <row r="337" spans="1:41" x14ac:dyDescent="0.25">
      <c r="A337" s="44"/>
      <c r="B337" s="8"/>
      <c r="C337" s="8"/>
      <c r="D337" s="39"/>
      <c r="E337" s="39" t="s">
        <v>1976</v>
      </c>
      <c r="F337" s="8"/>
      <c r="G337" s="8"/>
      <c r="H337" s="8"/>
      <c r="I337" s="8"/>
      <c r="J337" s="8"/>
      <c r="K337" s="8"/>
      <c r="L337" s="8"/>
      <c r="M337" s="8"/>
      <c r="N337" s="8"/>
      <c r="O337" s="8"/>
      <c r="P337" s="8"/>
      <c r="Q337" s="8"/>
      <c r="R337" s="8"/>
      <c r="S337" s="8"/>
      <c r="T337" s="8"/>
      <c r="U337" s="8"/>
      <c r="V337" s="8">
        <f t="shared" si="8"/>
        <v>0</v>
      </c>
      <c r="W337" s="8"/>
      <c r="X337" s="8">
        <f t="shared" si="9"/>
        <v>0</v>
      </c>
      <c r="Y337" s="8"/>
      <c r="Z337" s="8">
        <f t="shared" si="10"/>
        <v>0</v>
      </c>
      <c r="AA337" s="8" t="str">
        <f t="shared" si="11"/>
        <v>FALTAN DATOS</v>
      </c>
      <c r="AB337" s="8"/>
      <c r="AC337" s="8"/>
      <c r="AD337" s="8"/>
      <c r="AE337" s="8"/>
      <c r="AF337" s="8"/>
      <c r="AG337" s="8"/>
      <c r="AH337" s="8"/>
      <c r="AI337" s="8"/>
      <c r="AJ337" s="8"/>
      <c r="AK337" s="8"/>
      <c r="AL337" s="8"/>
      <c r="AM337" s="8"/>
      <c r="AN337" s="8"/>
      <c r="AO337" s="46"/>
    </row>
    <row r="338" spans="1:41" x14ac:dyDescent="0.25">
      <c r="A338" s="44"/>
      <c r="B338" s="8"/>
      <c r="C338" s="8"/>
      <c r="D338" s="39"/>
      <c r="E338" s="39" t="s">
        <v>1977</v>
      </c>
      <c r="F338" s="8"/>
      <c r="G338" s="8"/>
      <c r="H338" s="8"/>
      <c r="I338" s="8"/>
      <c r="J338" s="8"/>
      <c r="K338" s="8"/>
      <c r="L338" s="8"/>
      <c r="M338" s="8"/>
      <c r="N338" s="8"/>
      <c r="O338" s="8"/>
      <c r="P338" s="8"/>
      <c r="Q338" s="8"/>
      <c r="R338" s="8"/>
      <c r="S338" s="8"/>
      <c r="T338" s="8"/>
      <c r="U338" s="8"/>
      <c r="V338" s="8">
        <f t="shared" si="8"/>
        <v>0</v>
      </c>
      <c r="W338" s="8"/>
      <c r="X338" s="8">
        <f t="shared" si="9"/>
        <v>0</v>
      </c>
      <c r="Y338" s="8"/>
      <c r="Z338" s="8">
        <f t="shared" si="10"/>
        <v>0</v>
      </c>
      <c r="AA338" s="8" t="str">
        <f t="shared" si="11"/>
        <v>FALTAN DATOS</v>
      </c>
      <c r="AB338" s="8"/>
      <c r="AC338" s="8"/>
      <c r="AD338" s="8"/>
      <c r="AE338" s="8"/>
      <c r="AF338" s="8"/>
      <c r="AG338" s="8"/>
      <c r="AH338" s="8"/>
      <c r="AI338" s="8"/>
      <c r="AJ338" s="8"/>
      <c r="AK338" s="8"/>
      <c r="AL338" s="8"/>
      <c r="AM338" s="8"/>
      <c r="AN338" s="8"/>
      <c r="AO338" s="46"/>
    </row>
    <row r="339" spans="1:41" x14ac:dyDescent="0.25">
      <c r="A339" s="44"/>
      <c r="B339" s="8"/>
      <c r="C339" s="8"/>
      <c r="D339" s="39"/>
      <c r="E339" s="39" t="s">
        <v>1978</v>
      </c>
      <c r="F339" s="8"/>
      <c r="G339" s="8"/>
      <c r="H339" s="8"/>
      <c r="I339" s="8"/>
      <c r="J339" s="8"/>
      <c r="K339" s="8"/>
      <c r="L339" s="8"/>
      <c r="M339" s="8"/>
      <c r="N339" s="8"/>
      <c r="O339" s="8"/>
      <c r="P339" s="8"/>
      <c r="Q339" s="8"/>
      <c r="R339" s="8"/>
      <c r="S339" s="8"/>
      <c r="T339" s="8"/>
      <c r="U339" s="8"/>
      <c r="V339" s="8">
        <f t="shared" si="8"/>
        <v>0</v>
      </c>
      <c r="W339" s="8"/>
      <c r="X339" s="8">
        <f t="shared" si="9"/>
        <v>0</v>
      </c>
      <c r="Y339" s="8"/>
      <c r="Z339" s="8">
        <f t="shared" si="10"/>
        <v>0</v>
      </c>
      <c r="AA339" s="8" t="str">
        <f t="shared" si="11"/>
        <v>FALTAN DATOS</v>
      </c>
      <c r="AB339" s="8"/>
      <c r="AC339" s="8"/>
      <c r="AD339" s="8"/>
      <c r="AE339" s="8"/>
      <c r="AF339" s="8"/>
      <c r="AG339" s="8"/>
      <c r="AH339" s="8"/>
      <c r="AI339" s="8"/>
      <c r="AJ339" s="8"/>
      <c r="AK339" s="8"/>
      <c r="AL339" s="8"/>
      <c r="AM339" s="8"/>
      <c r="AN339" s="8"/>
      <c r="AO339" s="46"/>
    </row>
    <row r="340" spans="1:41" x14ac:dyDescent="0.25">
      <c r="A340" s="44"/>
      <c r="B340" s="8"/>
      <c r="C340" s="8"/>
      <c r="D340" s="39"/>
      <c r="E340" s="39" t="s">
        <v>1979</v>
      </c>
      <c r="F340" s="8"/>
      <c r="G340" s="8"/>
      <c r="H340" s="8"/>
      <c r="I340" s="8"/>
      <c r="J340" s="8"/>
      <c r="K340" s="8"/>
      <c r="L340" s="8"/>
      <c r="M340" s="8"/>
      <c r="N340" s="8"/>
      <c r="O340" s="8"/>
      <c r="P340" s="8"/>
      <c r="Q340" s="8"/>
      <c r="R340" s="8"/>
      <c r="S340" s="8"/>
      <c r="T340" s="8"/>
      <c r="U340" s="8"/>
      <c r="V340" s="8">
        <f t="shared" si="8"/>
        <v>0</v>
      </c>
      <c r="W340" s="8"/>
      <c r="X340" s="8">
        <f t="shared" si="9"/>
        <v>0</v>
      </c>
      <c r="Y340" s="8"/>
      <c r="Z340" s="8">
        <f t="shared" si="10"/>
        <v>0</v>
      </c>
      <c r="AA340" s="8" t="str">
        <f t="shared" si="11"/>
        <v>FALTAN DATOS</v>
      </c>
      <c r="AB340" s="8"/>
      <c r="AC340" s="8"/>
      <c r="AD340" s="8"/>
      <c r="AE340" s="8"/>
      <c r="AF340" s="8"/>
      <c r="AG340" s="8"/>
      <c r="AH340" s="8"/>
      <c r="AI340" s="8"/>
      <c r="AJ340" s="8"/>
      <c r="AK340" s="8"/>
      <c r="AL340" s="8"/>
      <c r="AM340" s="8"/>
      <c r="AN340" s="8"/>
      <c r="AO340" s="46"/>
    </row>
    <row r="341" spans="1:41" x14ac:dyDescent="0.25">
      <c r="A341" s="44"/>
      <c r="B341" s="8"/>
      <c r="C341" s="8"/>
      <c r="D341" s="39"/>
      <c r="E341" s="39" t="s">
        <v>1980</v>
      </c>
      <c r="F341" s="8"/>
      <c r="G341" s="8"/>
      <c r="H341" s="8"/>
      <c r="I341" s="8"/>
      <c r="J341" s="8"/>
      <c r="K341" s="8"/>
      <c r="L341" s="8"/>
      <c r="M341" s="8"/>
      <c r="N341" s="8"/>
      <c r="O341" s="8"/>
      <c r="P341" s="8"/>
      <c r="Q341" s="8"/>
      <c r="R341" s="8"/>
      <c r="S341" s="8"/>
      <c r="T341" s="8"/>
      <c r="U341" s="8"/>
      <c r="V341" s="8">
        <f t="shared" si="8"/>
        <v>0</v>
      </c>
      <c r="W341" s="8"/>
      <c r="X341" s="8">
        <f t="shared" si="9"/>
        <v>0</v>
      </c>
      <c r="Y341" s="8"/>
      <c r="Z341" s="8">
        <f t="shared" si="10"/>
        <v>0</v>
      </c>
      <c r="AA341" s="8" t="str">
        <f t="shared" si="11"/>
        <v>FALTAN DATOS</v>
      </c>
      <c r="AB341" s="8"/>
      <c r="AC341" s="8"/>
      <c r="AD341" s="8"/>
      <c r="AE341" s="8"/>
      <c r="AF341" s="8"/>
      <c r="AG341" s="8"/>
      <c r="AH341" s="8"/>
      <c r="AI341" s="8"/>
      <c r="AJ341" s="8"/>
      <c r="AK341" s="8"/>
      <c r="AL341" s="8"/>
      <c r="AM341" s="8"/>
      <c r="AN341" s="8"/>
      <c r="AO341" s="46"/>
    </row>
    <row r="342" spans="1:41" x14ac:dyDescent="0.25">
      <c r="A342" s="44"/>
      <c r="B342" s="8"/>
      <c r="C342" s="8"/>
      <c r="D342" s="39"/>
      <c r="E342" s="39" t="s">
        <v>1981</v>
      </c>
      <c r="F342" s="8"/>
      <c r="G342" s="8"/>
      <c r="H342" s="8"/>
      <c r="I342" s="8"/>
      <c r="J342" s="8"/>
      <c r="K342" s="8"/>
      <c r="L342" s="8"/>
      <c r="M342" s="8"/>
      <c r="N342" s="8"/>
      <c r="O342" s="8"/>
      <c r="P342" s="8"/>
      <c r="Q342" s="8"/>
      <c r="R342" s="8"/>
      <c r="S342" s="8"/>
      <c r="T342" s="8"/>
      <c r="U342" s="8"/>
      <c r="V342" s="8">
        <f t="shared" si="8"/>
        <v>0</v>
      </c>
      <c r="W342" s="8"/>
      <c r="X342" s="8">
        <f t="shared" si="9"/>
        <v>0</v>
      </c>
      <c r="Y342" s="8"/>
      <c r="Z342" s="8">
        <f t="shared" si="10"/>
        <v>0</v>
      </c>
      <c r="AA342" s="8" t="str">
        <f t="shared" si="11"/>
        <v>FALTAN DATOS</v>
      </c>
      <c r="AB342" s="8"/>
      <c r="AC342" s="8"/>
      <c r="AD342" s="8"/>
      <c r="AE342" s="8"/>
      <c r="AF342" s="8"/>
      <c r="AG342" s="8"/>
      <c r="AH342" s="8"/>
      <c r="AI342" s="8"/>
      <c r="AJ342" s="8"/>
      <c r="AK342" s="8"/>
      <c r="AL342" s="8"/>
      <c r="AM342" s="8"/>
      <c r="AN342" s="8"/>
      <c r="AO342" s="46"/>
    </row>
    <row r="343" spans="1:41" x14ac:dyDescent="0.25">
      <c r="A343" s="44"/>
      <c r="B343" s="8"/>
      <c r="C343" s="8"/>
      <c r="D343" s="39"/>
      <c r="E343" s="39" t="s">
        <v>1982</v>
      </c>
      <c r="F343" s="8"/>
      <c r="G343" s="8"/>
      <c r="H343" s="8"/>
      <c r="I343" s="8"/>
      <c r="J343" s="8"/>
      <c r="K343" s="8"/>
      <c r="L343" s="8"/>
      <c r="M343" s="8"/>
      <c r="N343" s="8"/>
      <c r="O343" s="8"/>
      <c r="P343" s="8"/>
      <c r="Q343" s="8"/>
      <c r="R343" s="8"/>
      <c r="S343" s="8"/>
      <c r="T343" s="8"/>
      <c r="U343" s="8"/>
      <c r="V343" s="8">
        <f t="shared" si="8"/>
        <v>0</v>
      </c>
      <c r="W343" s="8"/>
      <c r="X343" s="8">
        <f t="shared" si="9"/>
        <v>0</v>
      </c>
      <c r="Y343" s="8"/>
      <c r="Z343" s="8">
        <f t="shared" si="10"/>
        <v>0</v>
      </c>
      <c r="AA343" s="8" t="str">
        <f t="shared" si="11"/>
        <v>FALTAN DATOS</v>
      </c>
      <c r="AB343" s="8"/>
      <c r="AC343" s="8"/>
      <c r="AD343" s="8"/>
      <c r="AE343" s="8"/>
      <c r="AF343" s="8"/>
      <c r="AG343" s="8"/>
      <c r="AH343" s="8"/>
      <c r="AI343" s="8"/>
      <c r="AJ343" s="8"/>
      <c r="AK343" s="8"/>
      <c r="AL343" s="8"/>
      <c r="AM343" s="8"/>
      <c r="AN343" s="8"/>
      <c r="AO343" s="46"/>
    </row>
    <row r="344" spans="1:41" x14ac:dyDescent="0.25">
      <c r="A344" s="44"/>
      <c r="B344" s="8"/>
      <c r="C344" s="8"/>
      <c r="D344" s="39"/>
      <c r="E344" s="39" t="s">
        <v>1983</v>
      </c>
      <c r="F344" s="8"/>
      <c r="G344" s="8"/>
      <c r="H344" s="8"/>
      <c r="I344" s="8"/>
      <c r="J344" s="8"/>
      <c r="K344" s="8"/>
      <c r="L344" s="8"/>
      <c r="M344" s="8"/>
      <c r="N344" s="8"/>
      <c r="O344" s="8"/>
      <c r="P344" s="8"/>
      <c r="Q344" s="8"/>
      <c r="R344" s="8"/>
      <c r="S344" s="8"/>
      <c r="T344" s="8"/>
      <c r="U344" s="8"/>
      <c r="V344" s="8">
        <f t="shared" si="8"/>
        <v>0</v>
      </c>
      <c r="W344" s="8"/>
      <c r="X344" s="8">
        <f t="shared" si="9"/>
        <v>0</v>
      </c>
      <c r="Y344" s="8"/>
      <c r="Z344" s="8">
        <f t="shared" si="10"/>
        <v>0</v>
      </c>
      <c r="AA344" s="8" t="str">
        <f t="shared" si="11"/>
        <v>FALTAN DATOS</v>
      </c>
      <c r="AB344" s="8"/>
      <c r="AC344" s="8"/>
      <c r="AD344" s="8"/>
      <c r="AE344" s="8"/>
      <c r="AF344" s="8"/>
      <c r="AG344" s="8"/>
      <c r="AH344" s="8"/>
      <c r="AI344" s="8"/>
      <c r="AJ344" s="8"/>
      <c r="AK344" s="8"/>
      <c r="AL344" s="8"/>
      <c r="AM344" s="8"/>
      <c r="AN344" s="8"/>
      <c r="AO344" s="46"/>
    </row>
    <row r="345" spans="1:41" x14ac:dyDescent="0.25">
      <c r="A345" s="44"/>
      <c r="B345" s="8"/>
      <c r="C345" s="8"/>
      <c r="D345" s="39"/>
      <c r="E345" s="39" t="s">
        <v>1984</v>
      </c>
      <c r="F345" s="8"/>
      <c r="G345" s="8"/>
      <c r="H345" s="8"/>
      <c r="I345" s="8"/>
      <c r="J345" s="8"/>
      <c r="K345" s="8"/>
      <c r="L345" s="8"/>
      <c r="M345" s="8"/>
      <c r="N345" s="8"/>
      <c r="O345" s="8"/>
      <c r="P345" s="8"/>
      <c r="Q345" s="8"/>
      <c r="R345" s="8"/>
      <c r="S345" s="8"/>
      <c r="T345" s="8"/>
      <c r="U345" s="8"/>
      <c r="V345" s="8">
        <f t="shared" si="8"/>
        <v>0</v>
      </c>
      <c r="W345" s="8"/>
      <c r="X345" s="8">
        <f t="shared" si="9"/>
        <v>0</v>
      </c>
      <c r="Y345" s="8"/>
      <c r="Z345" s="8">
        <f t="shared" si="10"/>
        <v>0</v>
      </c>
      <c r="AA345" s="8" t="str">
        <f t="shared" si="11"/>
        <v>FALTAN DATOS</v>
      </c>
      <c r="AB345" s="8"/>
      <c r="AC345" s="8"/>
      <c r="AD345" s="8"/>
      <c r="AE345" s="8"/>
      <c r="AF345" s="8"/>
      <c r="AG345" s="8"/>
      <c r="AH345" s="8"/>
      <c r="AI345" s="8"/>
      <c r="AJ345" s="8"/>
      <c r="AK345" s="8"/>
      <c r="AL345" s="8"/>
      <c r="AM345" s="8"/>
      <c r="AN345" s="8"/>
      <c r="AO345" s="46"/>
    </row>
    <row r="346" spans="1:41" x14ac:dyDescent="0.25">
      <c r="A346" s="44"/>
      <c r="B346" s="8"/>
      <c r="C346" s="8"/>
      <c r="D346" s="39"/>
      <c r="E346" s="39" t="s">
        <v>1985</v>
      </c>
      <c r="F346" s="8"/>
      <c r="G346" s="8"/>
      <c r="H346" s="8"/>
      <c r="I346" s="8"/>
      <c r="J346" s="8"/>
      <c r="K346" s="8"/>
      <c r="L346" s="8"/>
      <c r="M346" s="8"/>
      <c r="N346" s="8"/>
      <c r="O346" s="8"/>
      <c r="P346" s="8"/>
      <c r="Q346" s="8"/>
      <c r="R346" s="8"/>
      <c r="S346" s="8"/>
      <c r="T346" s="8"/>
      <c r="U346" s="8"/>
      <c r="V346" s="8">
        <f t="shared" si="8"/>
        <v>0</v>
      </c>
      <c r="W346" s="8"/>
      <c r="X346" s="8">
        <f t="shared" si="9"/>
        <v>0</v>
      </c>
      <c r="Y346" s="8"/>
      <c r="Z346" s="8">
        <f t="shared" si="10"/>
        <v>0</v>
      </c>
      <c r="AA346" s="8" t="str">
        <f t="shared" si="11"/>
        <v>FALTAN DATOS</v>
      </c>
      <c r="AB346" s="8"/>
      <c r="AC346" s="8"/>
      <c r="AD346" s="8"/>
      <c r="AE346" s="8"/>
      <c r="AF346" s="8"/>
      <c r="AG346" s="8"/>
      <c r="AH346" s="8"/>
      <c r="AI346" s="8"/>
      <c r="AJ346" s="8"/>
      <c r="AK346" s="8"/>
      <c r="AL346" s="8"/>
      <c r="AM346" s="8"/>
      <c r="AN346" s="8"/>
      <c r="AO346" s="46"/>
    </row>
    <row r="347" spans="1:41" x14ac:dyDescent="0.25">
      <c r="A347" s="44"/>
      <c r="B347" s="8"/>
      <c r="C347" s="8"/>
      <c r="D347" s="39"/>
      <c r="E347" s="39" t="s">
        <v>1986</v>
      </c>
      <c r="F347" s="8"/>
      <c r="G347" s="8"/>
      <c r="H347" s="8"/>
      <c r="I347" s="8"/>
      <c r="J347" s="8"/>
      <c r="K347" s="8"/>
      <c r="L347" s="8"/>
      <c r="M347" s="8"/>
      <c r="N347" s="8"/>
      <c r="O347" s="8"/>
      <c r="P347" s="8"/>
      <c r="Q347" s="8"/>
      <c r="R347" s="8"/>
      <c r="S347" s="8"/>
      <c r="T347" s="8"/>
      <c r="U347" s="8"/>
      <c r="V347" s="8">
        <f t="shared" si="8"/>
        <v>0</v>
      </c>
      <c r="W347" s="8"/>
      <c r="X347" s="8">
        <f t="shared" si="9"/>
        <v>0</v>
      </c>
      <c r="Y347" s="8"/>
      <c r="Z347" s="8">
        <f t="shared" si="10"/>
        <v>0</v>
      </c>
      <c r="AA347" s="8" t="str">
        <f t="shared" si="11"/>
        <v>FALTAN DATOS</v>
      </c>
      <c r="AB347" s="8"/>
      <c r="AC347" s="8"/>
      <c r="AD347" s="8"/>
      <c r="AE347" s="8"/>
      <c r="AF347" s="8"/>
      <c r="AG347" s="8"/>
      <c r="AH347" s="8"/>
      <c r="AI347" s="8"/>
      <c r="AJ347" s="8"/>
      <c r="AK347" s="8"/>
      <c r="AL347" s="8"/>
      <c r="AM347" s="8"/>
      <c r="AN347" s="8"/>
      <c r="AO347" s="46"/>
    </row>
    <row r="348" spans="1:41" x14ac:dyDescent="0.25">
      <c r="A348" s="44"/>
      <c r="B348" s="8"/>
      <c r="C348" s="8"/>
      <c r="D348" s="39"/>
      <c r="E348" s="39" t="s">
        <v>1987</v>
      </c>
      <c r="F348" s="8"/>
      <c r="G348" s="8"/>
      <c r="H348" s="8"/>
      <c r="I348" s="8"/>
      <c r="J348" s="8"/>
      <c r="K348" s="8"/>
      <c r="L348" s="8"/>
      <c r="M348" s="8"/>
      <c r="N348" s="8"/>
      <c r="O348" s="8"/>
      <c r="P348" s="8"/>
      <c r="Q348" s="8"/>
      <c r="R348" s="8"/>
      <c r="S348" s="8"/>
      <c r="T348" s="8"/>
      <c r="U348" s="8"/>
      <c r="V348" s="8">
        <f t="shared" si="8"/>
        <v>0</v>
      </c>
      <c r="W348" s="8"/>
      <c r="X348" s="8">
        <f t="shared" si="9"/>
        <v>0</v>
      </c>
      <c r="Y348" s="8"/>
      <c r="Z348" s="8">
        <f t="shared" si="10"/>
        <v>0</v>
      </c>
      <c r="AA348" s="8" t="str">
        <f t="shared" si="11"/>
        <v>FALTAN DATOS</v>
      </c>
      <c r="AB348" s="8"/>
      <c r="AC348" s="8"/>
      <c r="AD348" s="8"/>
      <c r="AE348" s="8"/>
      <c r="AF348" s="8"/>
      <c r="AG348" s="8"/>
      <c r="AH348" s="8"/>
      <c r="AI348" s="8"/>
      <c r="AJ348" s="8"/>
      <c r="AK348" s="8"/>
      <c r="AL348" s="8"/>
      <c r="AM348" s="8"/>
      <c r="AN348" s="8"/>
      <c r="AO348" s="46"/>
    </row>
    <row r="349" spans="1:41" x14ac:dyDescent="0.25">
      <c r="A349" s="44"/>
      <c r="B349" s="8"/>
      <c r="C349" s="8"/>
      <c r="D349" s="39"/>
      <c r="E349" s="39" t="s">
        <v>1988</v>
      </c>
      <c r="F349" s="8"/>
      <c r="G349" s="8"/>
      <c r="H349" s="8"/>
      <c r="I349" s="8"/>
      <c r="J349" s="8"/>
      <c r="K349" s="8"/>
      <c r="L349" s="8"/>
      <c r="M349" s="8"/>
      <c r="N349" s="8"/>
      <c r="O349" s="8"/>
      <c r="P349" s="8"/>
      <c r="Q349" s="8"/>
      <c r="R349" s="8"/>
      <c r="S349" s="8"/>
      <c r="T349" s="8"/>
      <c r="U349" s="8"/>
      <c r="V349" s="8">
        <f t="shared" si="8"/>
        <v>0</v>
      </c>
      <c r="W349" s="8"/>
      <c r="X349" s="8">
        <f t="shared" si="9"/>
        <v>0</v>
      </c>
      <c r="Y349" s="8"/>
      <c r="Z349" s="8">
        <f t="shared" si="10"/>
        <v>0</v>
      </c>
      <c r="AA349" s="8" t="str">
        <f t="shared" si="11"/>
        <v>FALTAN DATOS</v>
      </c>
      <c r="AB349" s="8"/>
      <c r="AC349" s="8"/>
      <c r="AD349" s="8"/>
      <c r="AE349" s="8"/>
      <c r="AF349" s="8"/>
      <c r="AG349" s="8"/>
      <c r="AH349" s="8"/>
      <c r="AI349" s="8"/>
      <c r="AJ349" s="8"/>
      <c r="AK349" s="8"/>
      <c r="AL349" s="8"/>
      <c r="AM349" s="8"/>
      <c r="AN349" s="8"/>
      <c r="AO349" s="46"/>
    </row>
    <row r="350" spans="1:41" x14ac:dyDescent="0.25">
      <c r="A350" s="44"/>
      <c r="B350" s="8"/>
      <c r="C350" s="8"/>
      <c r="D350" s="39"/>
      <c r="E350" s="39" t="s">
        <v>1989</v>
      </c>
      <c r="F350" s="8"/>
      <c r="G350" s="8"/>
      <c r="H350" s="8"/>
      <c r="I350" s="8"/>
      <c r="J350" s="8"/>
      <c r="K350" s="8"/>
      <c r="L350" s="8"/>
      <c r="M350" s="8"/>
      <c r="N350" s="8"/>
      <c r="O350" s="8"/>
      <c r="P350" s="8"/>
      <c r="Q350" s="8"/>
      <c r="R350" s="8"/>
      <c r="S350" s="8"/>
      <c r="T350" s="8"/>
      <c r="U350" s="8"/>
      <c r="V350" s="8">
        <f t="shared" si="8"/>
        <v>0</v>
      </c>
      <c r="W350" s="8"/>
      <c r="X350" s="8">
        <f t="shared" si="9"/>
        <v>0</v>
      </c>
      <c r="Y350" s="8"/>
      <c r="Z350" s="8">
        <f t="shared" si="10"/>
        <v>0</v>
      </c>
      <c r="AA350" s="8" t="str">
        <f t="shared" si="11"/>
        <v>FALTAN DATOS</v>
      </c>
      <c r="AB350" s="8"/>
      <c r="AC350" s="8"/>
      <c r="AD350" s="8"/>
      <c r="AE350" s="8"/>
      <c r="AF350" s="8"/>
      <c r="AG350" s="8"/>
      <c r="AH350" s="8"/>
      <c r="AI350" s="8"/>
      <c r="AJ350" s="8"/>
      <c r="AK350" s="8"/>
      <c r="AL350" s="8"/>
      <c r="AM350" s="8"/>
      <c r="AN350" s="8"/>
      <c r="AO350" s="46"/>
    </row>
    <row r="351" spans="1:41" x14ac:dyDescent="0.25">
      <c r="A351" s="44"/>
      <c r="B351" s="8"/>
      <c r="C351" s="8"/>
      <c r="D351" s="39"/>
      <c r="E351" s="39" t="s">
        <v>1990</v>
      </c>
      <c r="F351" s="8"/>
      <c r="G351" s="8"/>
      <c r="H351" s="8"/>
      <c r="I351" s="8"/>
      <c r="J351" s="8"/>
      <c r="K351" s="8"/>
      <c r="L351" s="8"/>
      <c r="M351" s="8"/>
      <c r="N351" s="8"/>
      <c r="O351" s="8"/>
      <c r="P351" s="8"/>
      <c r="Q351" s="8"/>
      <c r="R351" s="8"/>
      <c r="S351" s="8"/>
      <c r="T351" s="8"/>
      <c r="U351" s="8"/>
      <c r="V351" s="8">
        <f t="shared" si="8"/>
        <v>0</v>
      </c>
      <c r="W351" s="8"/>
      <c r="X351" s="8">
        <f t="shared" si="9"/>
        <v>0</v>
      </c>
      <c r="Y351" s="8"/>
      <c r="Z351" s="8">
        <f t="shared" si="10"/>
        <v>0</v>
      </c>
      <c r="AA351" s="8" t="str">
        <f t="shared" si="11"/>
        <v>FALTAN DATOS</v>
      </c>
      <c r="AB351" s="8"/>
      <c r="AC351" s="8"/>
      <c r="AD351" s="8"/>
      <c r="AE351" s="8"/>
      <c r="AF351" s="8"/>
      <c r="AG351" s="8"/>
      <c r="AH351" s="8"/>
      <c r="AI351" s="8"/>
      <c r="AJ351" s="8"/>
      <c r="AK351" s="8"/>
      <c r="AL351" s="8"/>
      <c r="AM351" s="8"/>
      <c r="AN351" s="8"/>
      <c r="AO351" s="46"/>
    </row>
    <row r="352" spans="1:41" x14ac:dyDescent="0.25">
      <c r="A352" s="44"/>
      <c r="B352" s="8"/>
      <c r="C352" s="8"/>
      <c r="D352" s="39"/>
      <c r="E352" s="39" t="s">
        <v>1991</v>
      </c>
      <c r="F352" s="8"/>
      <c r="G352" s="8"/>
      <c r="H352" s="8"/>
      <c r="I352" s="8"/>
      <c r="J352" s="8"/>
      <c r="K352" s="8"/>
      <c r="L352" s="8"/>
      <c r="M352" s="8"/>
      <c r="N352" s="8"/>
      <c r="O352" s="8"/>
      <c r="P352" s="8"/>
      <c r="Q352" s="8"/>
      <c r="R352" s="8"/>
      <c r="S352" s="8"/>
      <c r="T352" s="8"/>
      <c r="U352" s="8"/>
      <c r="V352" s="8">
        <f t="shared" si="8"/>
        <v>0</v>
      </c>
      <c r="W352" s="8"/>
      <c r="X352" s="8">
        <f t="shared" si="9"/>
        <v>0</v>
      </c>
      <c r="Y352" s="8"/>
      <c r="Z352" s="8">
        <f t="shared" si="10"/>
        <v>0</v>
      </c>
      <c r="AA352" s="8" t="str">
        <f t="shared" si="11"/>
        <v>FALTAN DATOS</v>
      </c>
      <c r="AB352" s="8"/>
      <c r="AC352" s="8"/>
      <c r="AD352" s="8"/>
      <c r="AE352" s="8"/>
      <c r="AF352" s="8"/>
      <c r="AG352" s="8"/>
      <c r="AH352" s="8"/>
      <c r="AI352" s="8"/>
      <c r="AJ352" s="8"/>
      <c r="AK352" s="8"/>
      <c r="AL352" s="8"/>
      <c r="AM352" s="8"/>
      <c r="AN352" s="8"/>
      <c r="AO352" s="46"/>
    </row>
    <row r="353" spans="1:41" x14ac:dyDescent="0.25">
      <c r="A353" s="44"/>
      <c r="B353" s="8"/>
      <c r="C353" s="8"/>
      <c r="D353" s="39"/>
      <c r="E353" s="39" t="s">
        <v>1992</v>
      </c>
      <c r="F353" s="8"/>
      <c r="G353" s="8"/>
      <c r="H353" s="8"/>
      <c r="I353" s="8"/>
      <c r="J353" s="8"/>
      <c r="K353" s="8"/>
      <c r="L353" s="8"/>
      <c r="M353" s="8"/>
      <c r="N353" s="8"/>
      <c r="O353" s="8"/>
      <c r="P353" s="8"/>
      <c r="Q353" s="8"/>
      <c r="R353" s="8"/>
      <c r="S353" s="8"/>
      <c r="T353" s="8"/>
      <c r="U353" s="8"/>
      <c r="V353" s="8">
        <f t="shared" si="8"/>
        <v>0</v>
      </c>
      <c r="W353" s="8"/>
      <c r="X353" s="8">
        <f t="shared" si="9"/>
        <v>0</v>
      </c>
      <c r="Y353" s="8"/>
      <c r="Z353" s="8">
        <f t="shared" si="10"/>
        <v>0</v>
      </c>
      <c r="AA353" s="8" t="str">
        <f t="shared" si="11"/>
        <v>FALTAN DATOS</v>
      </c>
      <c r="AB353" s="8"/>
      <c r="AC353" s="8"/>
      <c r="AD353" s="8"/>
      <c r="AE353" s="8"/>
      <c r="AF353" s="8"/>
      <c r="AG353" s="8"/>
      <c r="AH353" s="8"/>
      <c r="AI353" s="8"/>
      <c r="AJ353" s="8"/>
      <c r="AK353" s="8"/>
      <c r="AL353" s="8"/>
      <c r="AM353" s="8"/>
      <c r="AN353" s="8"/>
      <c r="AO353" s="46"/>
    </row>
    <row r="354" spans="1:41" x14ac:dyDescent="0.25">
      <c r="A354" s="44"/>
      <c r="B354" s="8"/>
      <c r="C354" s="8"/>
      <c r="D354" s="39"/>
      <c r="E354" s="39" t="s">
        <v>1993</v>
      </c>
      <c r="F354" s="8"/>
      <c r="G354" s="8"/>
      <c r="H354" s="8"/>
      <c r="I354" s="8"/>
      <c r="J354" s="8"/>
      <c r="K354" s="8"/>
      <c r="L354" s="8"/>
      <c r="M354" s="8"/>
      <c r="N354" s="8"/>
      <c r="O354" s="8"/>
      <c r="P354" s="8"/>
      <c r="Q354" s="8"/>
      <c r="R354" s="8"/>
      <c r="S354" s="8"/>
      <c r="T354" s="8"/>
      <c r="U354" s="8"/>
      <c r="V354" s="8">
        <f t="shared" si="8"/>
        <v>0</v>
      </c>
      <c r="W354" s="8"/>
      <c r="X354" s="8">
        <f t="shared" si="9"/>
        <v>0</v>
      </c>
      <c r="Y354" s="8"/>
      <c r="Z354" s="8">
        <f t="shared" si="10"/>
        <v>0</v>
      </c>
      <c r="AA354" s="8" t="str">
        <f t="shared" si="11"/>
        <v>FALTAN DATOS</v>
      </c>
      <c r="AB354" s="8"/>
      <c r="AC354" s="8"/>
      <c r="AD354" s="8"/>
      <c r="AE354" s="8"/>
      <c r="AF354" s="8"/>
      <c r="AG354" s="8"/>
      <c r="AH354" s="8"/>
      <c r="AI354" s="8"/>
      <c r="AJ354" s="8"/>
      <c r="AK354" s="8"/>
      <c r="AL354" s="8"/>
      <c r="AM354" s="8"/>
      <c r="AN354" s="8"/>
      <c r="AO354" s="46"/>
    </row>
    <row r="355" spans="1:41" x14ac:dyDescent="0.25">
      <c r="A355" s="44"/>
      <c r="B355" s="8"/>
      <c r="C355" s="8"/>
      <c r="D355" s="39"/>
      <c r="E355" s="39" t="s">
        <v>1994</v>
      </c>
      <c r="F355" s="8"/>
      <c r="G355" s="8"/>
      <c r="H355" s="8"/>
      <c r="I355" s="8"/>
      <c r="J355" s="8"/>
      <c r="K355" s="8"/>
      <c r="L355" s="8"/>
      <c r="M355" s="8"/>
      <c r="N355" s="8"/>
      <c r="O355" s="8"/>
      <c r="P355" s="8"/>
      <c r="Q355" s="8"/>
      <c r="R355" s="8"/>
      <c r="S355" s="8"/>
      <c r="T355" s="8"/>
      <c r="U355" s="8"/>
      <c r="V355" s="8">
        <f t="shared" si="8"/>
        <v>0</v>
      </c>
      <c r="W355" s="8"/>
      <c r="X355" s="8">
        <f t="shared" si="9"/>
        <v>0</v>
      </c>
      <c r="Y355" s="8"/>
      <c r="Z355" s="8">
        <f t="shared" si="10"/>
        <v>0</v>
      </c>
      <c r="AA355" s="8" t="str">
        <f t="shared" si="11"/>
        <v>FALTAN DATOS</v>
      </c>
      <c r="AB355" s="8"/>
      <c r="AC355" s="8"/>
      <c r="AD355" s="8"/>
      <c r="AE355" s="8"/>
      <c r="AF355" s="8"/>
      <c r="AG355" s="8"/>
      <c r="AH355" s="8"/>
      <c r="AI355" s="8"/>
      <c r="AJ355" s="8"/>
      <c r="AK355" s="8"/>
      <c r="AL355" s="8"/>
      <c r="AM355" s="8"/>
      <c r="AN355" s="8"/>
      <c r="AO355" s="46"/>
    </row>
    <row r="356" spans="1:41" x14ac:dyDescent="0.25">
      <c r="A356" s="44"/>
      <c r="B356" s="8"/>
      <c r="C356" s="8"/>
      <c r="D356" s="39"/>
      <c r="E356" s="39" t="s">
        <v>1995</v>
      </c>
      <c r="F356" s="8"/>
      <c r="G356" s="8"/>
      <c r="H356" s="8"/>
      <c r="I356" s="8"/>
      <c r="J356" s="8"/>
      <c r="K356" s="8"/>
      <c r="L356" s="8"/>
      <c r="M356" s="8"/>
      <c r="N356" s="8"/>
      <c r="O356" s="8"/>
      <c r="P356" s="8"/>
      <c r="Q356" s="8"/>
      <c r="R356" s="8"/>
      <c r="S356" s="8"/>
      <c r="T356" s="8"/>
      <c r="U356" s="8"/>
      <c r="V356" s="8">
        <f t="shared" si="8"/>
        <v>0</v>
      </c>
      <c r="W356" s="8"/>
      <c r="X356" s="8">
        <f t="shared" si="9"/>
        <v>0</v>
      </c>
      <c r="Y356" s="8"/>
      <c r="Z356" s="8">
        <f t="shared" si="10"/>
        <v>0</v>
      </c>
      <c r="AA356" s="8" t="str">
        <f t="shared" si="11"/>
        <v>FALTAN DATOS</v>
      </c>
      <c r="AB356" s="8"/>
      <c r="AC356" s="8"/>
      <c r="AD356" s="8"/>
      <c r="AE356" s="8"/>
      <c r="AF356" s="8"/>
      <c r="AG356" s="8"/>
      <c r="AH356" s="8"/>
      <c r="AI356" s="8"/>
      <c r="AJ356" s="8"/>
      <c r="AK356" s="8"/>
      <c r="AL356" s="8"/>
      <c r="AM356" s="8"/>
      <c r="AN356" s="8"/>
      <c r="AO356" s="46"/>
    </row>
    <row r="357" spans="1:41" x14ac:dyDescent="0.25">
      <c r="A357" s="44"/>
      <c r="B357" s="8"/>
      <c r="C357" s="8"/>
      <c r="D357" s="39"/>
      <c r="E357" s="39" t="s">
        <v>1996</v>
      </c>
      <c r="F357" s="8"/>
      <c r="G357" s="8"/>
      <c r="H357" s="8"/>
      <c r="I357" s="8"/>
      <c r="J357" s="8"/>
      <c r="K357" s="8"/>
      <c r="L357" s="8"/>
      <c r="M357" s="8"/>
      <c r="N357" s="8"/>
      <c r="O357" s="8"/>
      <c r="P357" s="8"/>
      <c r="Q357" s="8"/>
      <c r="R357" s="8"/>
      <c r="S357" s="8"/>
      <c r="T357" s="8"/>
      <c r="U357" s="8"/>
      <c r="V357" s="8">
        <f t="shared" si="8"/>
        <v>0</v>
      </c>
      <c r="W357" s="8"/>
      <c r="X357" s="8">
        <f t="shared" si="9"/>
        <v>0</v>
      </c>
      <c r="Y357" s="8"/>
      <c r="Z357" s="8">
        <f t="shared" si="10"/>
        <v>0</v>
      </c>
      <c r="AA357" s="8" t="str">
        <f t="shared" si="11"/>
        <v>FALTAN DATOS</v>
      </c>
      <c r="AB357" s="8"/>
      <c r="AC357" s="8"/>
      <c r="AD357" s="8"/>
      <c r="AE357" s="8"/>
      <c r="AF357" s="8"/>
      <c r="AG357" s="8"/>
      <c r="AH357" s="8"/>
      <c r="AI357" s="8"/>
      <c r="AJ357" s="8"/>
      <c r="AK357" s="8"/>
      <c r="AL357" s="8"/>
      <c r="AM357" s="8"/>
      <c r="AN357" s="8"/>
      <c r="AO357" s="46"/>
    </row>
    <row r="358" spans="1:41" x14ac:dyDescent="0.25">
      <c r="A358" s="44"/>
      <c r="B358" s="8"/>
      <c r="C358" s="8"/>
      <c r="D358" s="39"/>
      <c r="E358" s="39" t="s">
        <v>1997</v>
      </c>
      <c r="F358" s="8"/>
      <c r="G358" s="8"/>
      <c r="H358" s="8"/>
      <c r="I358" s="8"/>
      <c r="J358" s="8"/>
      <c r="K358" s="8"/>
      <c r="L358" s="8"/>
      <c r="M358" s="8"/>
      <c r="N358" s="8"/>
      <c r="O358" s="8"/>
      <c r="P358" s="8"/>
      <c r="Q358" s="8"/>
      <c r="R358" s="8"/>
      <c r="S358" s="8"/>
      <c r="T358" s="8"/>
      <c r="U358" s="8"/>
      <c r="V358" s="8">
        <f t="shared" si="8"/>
        <v>0</v>
      </c>
      <c r="W358" s="8"/>
      <c r="X358" s="8">
        <f t="shared" si="9"/>
        <v>0</v>
      </c>
      <c r="Y358" s="8"/>
      <c r="Z358" s="8">
        <f t="shared" si="10"/>
        <v>0</v>
      </c>
      <c r="AA358" s="8" t="str">
        <f t="shared" si="11"/>
        <v>FALTAN DATOS</v>
      </c>
      <c r="AB358" s="8"/>
      <c r="AC358" s="8"/>
      <c r="AD358" s="8"/>
      <c r="AE358" s="8"/>
      <c r="AF358" s="8"/>
      <c r="AG358" s="8"/>
      <c r="AH358" s="8"/>
      <c r="AI358" s="8"/>
      <c r="AJ358" s="8"/>
      <c r="AK358" s="8"/>
      <c r="AL358" s="8"/>
      <c r="AM358" s="8"/>
      <c r="AN358" s="8"/>
      <c r="AO358" s="46"/>
    </row>
    <row r="359" spans="1:41" x14ac:dyDescent="0.25">
      <c r="A359" s="44"/>
      <c r="B359" s="8"/>
      <c r="C359" s="8"/>
      <c r="D359" s="39"/>
      <c r="E359" s="39" t="s">
        <v>1998</v>
      </c>
      <c r="F359" s="8"/>
      <c r="G359" s="8"/>
      <c r="H359" s="8"/>
      <c r="I359" s="8"/>
      <c r="J359" s="8"/>
      <c r="K359" s="8"/>
      <c r="L359" s="8"/>
      <c r="M359" s="8"/>
      <c r="N359" s="8"/>
      <c r="O359" s="8"/>
      <c r="P359" s="8"/>
      <c r="Q359" s="8"/>
      <c r="R359" s="8"/>
      <c r="S359" s="8"/>
      <c r="T359" s="8"/>
      <c r="U359" s="8"/>
      <c r="V359" s="8">
        <f t="shared" si="8"/>
        <v>0</v>
      </c>
      <c r="W359" s="8"/>
      <c r="X359" s="8">
        <f t="shared" si="9"/>
        <v>0</v>
      </c>
      <c r="Y359" s="8"/>
      <c r="Z359" s="8">
        <f t="shared" si="10"/>
        <v>0</v>
      </c>
      <c r="AA359" s="8" t="str">
        <f t="shared" si="11"/>
        <v>FALTAN DATOS</v>
      </c>
      <c r="AB359" s="8"/>
      <c r="AC359" s="8"/>
      <c r="AD359" s="8"/>
      <c r="AE359" s="8"/>
      <c r="AF359" s="8"/>
      <c r="AG359" s="8"/>
      <c r="AH359" s="8"/>
      <c r="AI359" s="8"/>
      <c r="AJ359" s="8"/>
      <c r="AK359" s="8"/>
      <c r="AL359" s="8"/>
      <c r="AM359" s="8"/>
      <c r="AN359" s="8"/>
      <c r="AO359" s="46"/>
    </row>
    <row r="360" spans="1:41" x14ac:dyDescent="0.25">
      <c r="A360" s="44"/>
      <c r="B360" s="8"/>
      <c r="C360" s="8"/>
      <c r="D360" s="39"/>
      <c r="E360" s="39" t="s">
        <v>1999</v>
      </c>
      <c r="F360" s="8"/>
      <c r="G360" s="8"/>
      <c r="H360" s="8"/>
      <c r="I360" s="8"/>
      <c r="J360" s="8"/>
      <c r="K360" s="8"/>
      <c r="L360" s="8"/>
      <c r="M360" s="8"/>
      <c r="N360" s="8"/>
      <c r="O360" s="8"/>
      <c r="P360" s="8"/>
      <c r="Q360" s="8"/>
      <c r="R360" s="8"/>
      <c r="S360" s="8"/>
      <c r="T360" s="8"/>
      <c r="U360" s="8"/>
      <c r="V360" s="8">
        <f t="shared" si="8"/>
        <v>0</v>
      </c>
      <c r="W360" s="8"/>
      <c r="X360" s="8">
        <f t="shared" si="9"/>
        <v>0</v>
      </c>
      <c r="Y360" s="8"/>
      <c r="Z360" s="8">
        <f t="shared" si="10"/>
        <v>0</v>
      </c>
      <c r="AA360" s="8" t="str">
        <f t="shared" si="11"/>
        <v>FALTAN DATOS</v>
      </c>
      <c r="AB360" s="8"/>
      <c r="AC360" s="8"/>
      <c r="AD360" s="8"/>
      <c r="AE360" s="8"/>
      <c r="AF360" s="8"/>
      <c r="AG360" s="8"/>
      <c r="AH360" s="8"/>
      <c r="AI360" s="8"/>
      <c r="AJ360" s="8"/>
      <c r="AK360" s="8"/>
      <c r="AL360" s="8"/>
      <c r="AM360" s="8"/>
      <c r="AN360" s="8"/>
      <c r="AO360" s="46"/>
    </row>
    <row r="361" spans="1:41" x14ac:dyDescent="0.25">
      <c r="A361" s="44"/>
      <c r="B361" s="8"/>
      <c r="C361" s="8"/>
      <c r="D361" s="39"/>
      <c r="E361" s="39" t="s">
        <v>2000</v>
      </c>
      <c r="F361" s="8"/>
      <c r="G361" s="8"/>
      <c r="H361" s="8"/>
      <c r="I361" s="8"/>
      <c r="J361" s="8"/>
      <c r="K361" s="8"/>
      <c r="L361" s="8"/>
      <c r="M361" s="8"/>
      <c r="N361" s="8"/>
      <c r="O361" s="8"/>
      <c r="P361" s="8"/>
      <c r="Q361" s="8"/>
      <c r="R361" s="8"/>
      <c r="S361" s="8"/>
      <c r="T361" s="8"/>
      <c r="U361" s="8"/>
      <c r="V361" s="8">
        <f t="shared" si="8"/>
        <v>0</v>
      </c>
      <c r="W361" s="8"/>
      <c r="X361" s="8">
        <f t="shared" si="9"/>
        <v>0</v>
      </c>
      <c r="Y361" s="8"/>
      <c r="Z361" s="8">
        <f t="shared" si="10"/>
        <v>0</v>
      </c>
      <c r="AA361" s="8" t="str">
        <f t="shared" si="11"/>
        <v>FALTAN DATOS</v>
      </c>
      <c r="AB361" s="8"/>
      <c r="AC361" s="8"/>
      <c r="AD361" s="8"/>
      <c r="AE361" s="8"/>
      <c r="AF361" s="8"/>
      <c r="AG361" s="8"/>
      <c r="AH361" s="8"/>
      <c r="AI361" s="8"/>
      <c r="AJ361" s="8"/>
      <c r="AK361" s="8"/>
      <c r="AL361" s="8"/>
      <c r="AM361" s="8"/>
      <c r="AN361" s="8"/>
      <c r="AO361" s="46"/>
    </row>
    <row r="362" spans="1:41" x14ac:dyDescent="0.25">
      <c r="A362" s="44"/>
      <c r="B362" s="8"/>
      <c r="C362" s="8"/>
      <c r="D362" s="39"/>
      <c r="E362" s="39" t="s">
        <v>2001</v>
      </c>
      <c r="F362" s="8"/>
      <c r="G362" s="8"/>
      <c r="H362" s="8"/>
      <c r="I362" s="8"/>
      <c r="J362" s="8"/>
      <c r="K362" s="8"/>
      <c r="L362" s="8"/>
      <c r="M362" s="8"/>
      <c r="N362" s="8"/>
      <c r="O362" s="8"/>
      <c r="P362" s="8"/>
      <c r="Q362" s="8"/>
      <c r="R362" s="8"/>
      <c r="S362" s="8"/>
      <c r="T362" s="8"/>
      <c r="U362" s="8"/>
      <c r="V362" s="8">
        <f t="shared" si="8"/>
        <v>0</v>
      </c>
      <c r="W362" s="8"/>
      <c r="X362" s="8">
        <f t="shared" si="9"/>
        <v>0</v>
      </c>
      <c r="Y362" s="8"/>
      <c r="Z362" s="8">
        <f t="shared" si="10"/>
        <v>0</v>
      </c>
      <c r="AA362" s="8" t="str">
        <f t="shared" si="11"/>
        <v>FALTAN DATOS</v>
      </c>
      <c r="AB362" s="8"/>
      <c r="AC362" s="8"/>
      <c r="AD362" s="8"/>
      <c r="AE362" s="8"/>
      <c r="AF362" s="8"/>
      <c r="AG362" s="8"/>
      <c r="AH362" s="8"/>
      <c r="AI362" s="8"/>
      <c r="AJ362" s="8"/>
      <c r="AK362" s="8"/>
      <c r="AL362" s="8"/>
      <c r="AM362" s="8"/>
      <c r="AN362" s="8"/>
      <c r="AO362" s="46"/>
    </row>
    <row r="363" spans="1:41" x14ac:dyDescent="0.25">
      <c r="A363" s="44"/>
      <c r="B363" s="8"/>
      <c r="C363" s="8"/>
      <c r="D363" s="39"/>
      <c r="E363" s="39" t="s">
        <v>2002</v>
      </c>
      <c r="F363" s="8"/>
      <c r="G363" s="8"/>
      <c r="H363" s="8"/>
      <c r="I363" s="8"/>
      <c r="J363" s="8"/>
      <c r="K363" s="8"/>
      <c r="L363" s="8"/>
      <c r="M363" s="8"/>
      <c r="N363" s="8"/>
      <c r="O363" s="8"/>
      <c r="P363" s="8"/>
      <c r="Q363" s="8"/>
      <c r="R363" s="8"/>
      <c r="S363" s="8"/>
      <c r="T363" s="8"/>
      <c r="U363" s="8"/>
      <c r="V363" s="8">
        <f t="shared" si="8"/>
        <v>0</v>
      </c>
      <c r="W363" s="8"/>
      <c r="X363" s="8">
        <f t="shared" si="9"/>
        <v>0</v>
      </c>
      <c r="Y363" s="8"/>
      <c r="Z363" s="8">
        <f t="shared" si="10"/>
        <v>0</v>
      </c>
      <c r="AA363" s="8" t="str">
        <f t="shared" si="11"/>
        <v>FALTAN DATOS</v>
      </c>
      <c r="AB363" s="8"/>
      <c r="AC363" s="8"/>
      <c r="AD363" s="8"/>
      <c r="AE363" s="8"/>
      <c r="AF363" s="8"/>
      <c r="AG363" s="8"/>
      <c r="AH363" s="8"/>
      <c r="AI363" s="8"/>
      <c r="AJ363" s="8"/>
      <c r="AK363" s="8"/>
      <c r="AL363" s="8"/>
      <c r="AM363" s="8"/>
      <c r="AN363" s="8"/>
      <c r="AO363" s="46"/>
    </row>
    <row r="364" spans="1:41" x14ac:dyDescent="0.25">
      <c r="A364" s="44"/>
      <c r="B364" s="8"/>
      <c r="C364" s="8"/>
      <c r="D364" s="39"/>
      <c r="E364" s="39" t="s">
        <v>2003</v>
      </c>
      <c r="F364" s="8"/>
      <c r="G364" s="8"/>
      <c r="H364" s="8"/>
      <c r="I364" s="8"/>
      <c r="J364" s="8"/>
      <c r="K364" s="8"/>
      <c r="L364" s="8"/>
      <c r="M364" s="8"/>
      <c r="N364" s="8"/>
      <c r="O364" s="8"/>
      <c r="P364" s="8"/>
      <c r="Q364" s="8"/>
      <c r="R364" s="8"/>
      <c r="S364" s="8"/>
      <c r="T364" s="8"/>
      <c r="U364" s="8"/>
      <c r="V364" s="8">
        <f t="shared" si="8"/>
        <v>0</v>
      </c>
      <c r="W364" s="8"/>
      <c r="X364" s="8">
        <f t="shared" si="9"/>
        <v>0</v>
      </c>
      <c r="Y364" s="8"/>
      <c r="Z364" s="8">
        <f t="shared" si="10"/>
        <v>0</v>
      </c>
      <c r="AA364" s="8" t="str">
        <f t="shared" si="11"/>
        <v>FALTAN DATOS</v>
      </c>
      <c r="AB364" s="8"/>
      <c r="AC364" s="8"/>
      <c r="AD364" s="8"/>
      <c r="AE364" s="8"/>
      <c r="AF364" s="8"/>
      <c r="AG364" s="8"/>
      <c r="AH364" s="8"/>
      <c r="AI364" s="8"/>
      <c r="AJ364" s="8"/>
      <c r="AK364" s="8"/>
      <c r="AL364" s="8"/>
      <c r="AM364" s="8"/>
      <c r="AN364" s="8"/>
      <c r="AO364" s="46"/>
    </row>
    <row r="365" spans="1:41" x14ac:dyDescent="0.25">
      <c r="A365" s="44"/>
      <c r="B365" s="8"/>
      <c r="C365" s="8"/>
      <c r="D365" s="39"/>
      <c r="E365" s="39" t="s">
        <v>2004</v>
      </c>
      <c r="F365" s="8"/>
      <c r="G365" s="8"/>
      <c r="H365" s="8"/>
      <c r="I365" s="8"/>
      <c r="J365" s="8"/>
      <c r="K365" s="8"/>
      <c r="L365" s="8"/>
      <c r="M365" s="8"/>
      <c r="N365" s="8"/>
      <c r="O365" s="8"/>
      <c r="P365" s="8"/>
      <c r="Q365" s="8"/>
      <c r="R365" s="8"/>
      <c r="S365" s="8"/>
      <c r="T365" s="8"/>
      <c r="U365" s="8"/>
      <c r="V365" s="8">
        <f t="shared" si="8"/>
        <v>0</v>
      </c>
      <c r="W365" s="8"/>
      <c r="X365" s="8">
        <f t="shared" si="9"/>
        <v>0</v>
      </c>
      <c r="Y365" s="8"/>
      <c r="Z365" s="8">
        <f t="shared" si="10"/>
        <v>0</v>
      </c>
      <c r="AA365" s="8" t="str">
        <f t="shared" si="11"/>
        <v>FALTAN DATOS</v>
      </c>
      <c r="AB365" s="8"/>
      <c r="AC365" s="8"/>
      <c r="AD365" s="8"/>
      <c r="AE365" s="8"/>
      <c r="AF365" s="8"/>
      <c r="AG365" s="8"/>
      <c r="AH365" s="8"/>
      <c r="AI365" s="8"/>
      <c r="AJ365" s="8"/>
      <c r="AK365" s="8"/>
      <c r="AL365" s="8"/>
      <c r="AM365" s="8"/>
      <c r="AN365" s="8"/>
      <c r="AO365" s="46"/>
    </row>
    <row r="366" spans="1:41" x14ac:dyDescent="0.25">
      <c r="A366" s="44"/>
      <c r="B366" s="8"/>
      <c r="C366" s="8"/>
      <c r="D366" s="39"/>
      <c r="E366" s="39" t="s">
        <v>2005</v>
      </c>
      <c r="F366" s="8"/>
      <c r="G366" s="8"/>
      <c r="H366" s="8"/>
      <c r="I366" s="8"/>
      <c r="J366" s="8"/>
      <c r="K366" s="8"/>
      <c r="L366" s="8"/>
      <c r="M366" s="8"/>
      <c r="N366" s="8"/>
      <c r="O366" s="8"/>
      <c r="P366" s="8"/>
      <c r="Q366" s="8"/>
      <c r="R366" s="8"/>
      <c r="S366" s="8"/>
      <c r="T366" s="8"/>
      <c r="U366" s="8"/>
      <c r="V366" s="8">
        <f t="shared" si="8"/>
        <v>0</v>
      </c>
      <c r="W366" s="8"/>
      <c r="X366" s="8">
        <f t="shared" si="9"/>
        <v>0</v>
      </c>
      <c r="Y366" s="8"/>
      <c r="Z366" s="8">
        <f t="shared" si="10"/>
        <v>0</v>
      </c>
      <c r="AA366" s="8" t="str">
        <f t="shared" si="11"/>
        <v>FALTAN DATOS</v>
      </c>
      <c r="AB366" s="8"/>
      <c r="AC366" s="8"/>
      <c r="AD366" s="8"/>
      <c r="AE366" s="8"/>
      <c r="AF366" s="8"/>
      <c r="AG366" s="8"/>
      <c r="AH366" s="8"/>
      <c r="AI366" s="8"/>
      <c r="AJ366" s="8"/>
      <c r="AK366" s="8"/>
      <c r="AL366" s="8"/>
      <c r="AM366" s="8"/>
      <c r="AN366" s="8"/>
      <c r="AO366" s="46"/>
    </row>
    <row r="367" spans="1:41" x14ac:dyDescent="0.25">
      <c r="A367" s="44"/>
      <c r="B367" s="8"/>
      <c r="C367" s="8"/>
      <c r="D367" s="39"/>
      <c r="E367" s="39" t="s">
        <v>2006</v>
      </c>
      <c r="F367" s="8"/>
      <c r="G367" s="8"/>
      <c r="H367" s="8"/>
      <c r="I367" s="8"/>
      <c r="J367" s="8"/>
      <c r="K367" s="8"/>
      <c r="L367" s="8"/>
      <c r="M367" s="8"/>
      <c r="N367" s="8"/>
      <c r="O367" s="8"/>
      <c r="P367" s="8"/>
      <c r="Q367" s="8"/>
      <c r="R367" s="8"/>
      <c r="S367" s="8"/>
      <c r="T367" s="8"/>
      <c r="U367" s="8"/>
      <c r="V367" s="8">
        <f t="shared" si="8"/>
        <v>0</v>
      </c>
      <c r="W367" s="8"/>
      <c r="X367" s="8">
        <f t="shared" si="9"/>
        <v>0</v>
      </c>
      <c r="Y367" s="8"/>
      <c r="Z367" s="8">
        <f t="shared" si="10"/>
        <v>0</v>
      </c>
      <c r="AA367" s="8" t="str">
        <f t="shared" si="11"/>
        <v>FALTAN DATOS</v>
      </c>
      <c r="AB367" s="8"/>
      <c r="AC367" s="8"/>
      <c r="AD367" s="8"/>
      <c r="AE367" s="8"/>
      <c r="AF367" s="8"/>
      <c r="AG367" s="8"/>
      <c r="AH367" s="8"/>
      <c r="AI367" s="8"/>
      <c r="AJ367" s="8"/>
      <c r="AK367" s="8"/>
      <c r="AL367" s="8"/>
      <c r="AM367" s="8"/>
      <c r="AN367" s="8"/>
      <c r="AO367" s="46"/>
    </row>
    <row r="368" spans="1:41" x14ac:dyDescent="0.25">
      <c r="A368" s="44"/>
      <c r="B368" s="8"/>
      <c r="C368" s="8"/>
      <c r="D368" s="39"/>
      <c r="E368" s="39" t="s">
        <v>2007</v>
      </c>
      <c r="F368" s="8"/>
      <c r="G368" s="8"/>
      <c r="H368" s="8"/>
      <c r="I368" s="8"/>
      <c r="J368" s="8"/>
      <c r="K368" s="8"/>
      <c r="L368" s="8"/>
      <c r="M368" s="8"/>
      <c r="N368" s="8"/>
      <c r="O368" s="8"/>
      <c r="P368" s="8"/>
      <c r="Q368" s="8"/>
      <c r="R368" s="8"/>
      <c r="S368" s="8"/>
      <c r="T368" s="8"/>
      <c r="U368" s="8"/>
      <c r="V368" s="8">
        <f t="shared" si="8"/>
        <v>0</v>
      </c>
      <c r="W368" s="8"/>
      <c r="X368" s="8">
        <f t="shared" si="9"/>
        <v>0</v>
      </c>
      <c r="Y368" s="8"/>
      <c r="Z368" s="8">
        <f t="shared" si="10"/>
        <v>0</v>
      </c>
      <c r="AA368" s="8" t="str">
        <f t="shared" si="11"/>
        <v>FALTAN DATOS</v>
      </c>
      <c r="AB368" s="8"/>
      <c r="AC368" s="8"/>
      <c r="AD368" s="8"/>
      <c r="AE368" s="8"/>
      <c r="AF368" s="8"/>
      <c r="AG368" s="8"/>
      <c r="AH368" s="8"/>
      <c r="AI368" s="8"/>
      <c r="AJ368" s="8"/>
      <c r="AK368" s="8"/>
      <c r="AL368" s="8"/>
      <c r="AM368" s="8"/>
      <c r="AN368" s="8"/>
      <c r="AO368" s="46"/>
    </row>
    <row r="369" spans="1:41" x14ac:dyDescent="0.25">
      <c r="A369" s="44"/>
      <c r="B369" s="8"/>
      <c r="C369" s="8"/>
      <c r="D369" s="39"/>
      <c r="E369" s="39" t="s">
        <v>2008</v>
      </c>
      <c r="F369" s="8"/>
      <c r="G369" s="8"/>
      <c r="H369" s="8"/>
      <c r="I369" s="8"/>
      <c r="J369" s="8"/>
      <c r="K369" s="8"/>
      <c r="L369" s="8"/>
      <c r="M369" s="8"/>
      <c r="N369" s="8"/>
      <c r="O369" s="8"/>
      <c r="P369" s="8"/>
      <c r="Q369" s="8"/>
      <c r="R369" s="8"/>
      <c r="S369" s="8"/>
      <c r="T369" s="8"/>
      <c r="U369" s="8"/>
      <c r="V369" s="8">
        <f t="shared" si="8"/>
        <v>0</v>
      </c>
      <c r="W369" s="8"/>
      <c r="X369" s="8">
        <f t="shared" si="9"/>
        <v>0</v>
      </c>
      <c r="Y369" s="8"/>
      <c r="Z369" s="8">
        <f t="shared" si="10"/>
        <v>0</v>
      </c>
      <c r="AA369" s="8" t="str">
        <f t="shared" si="11"/>
        <v>FALTAN DATOS</v>
      </c>
      <c r="AB369" s="8"/>
      <c r="AC369" s="8"/>
      <c r="AD369" s="8"/>
      <c r="AE369" s="8"/>
      <c r="AF369" s="8"/>
      <c r="AG369" s="8"/>
      <c r="AH369" s="8"/>
      <c r="AI369" s="8"/>
      <c r="AJ369" s="8"/>
      <c r="AK369" s="8"/>
      <c r="AL369" s="8"/>
      <c r="AM369" s="8"/>
      <c r="AN369" s="8"/>
      <c r="AO369" s="46"/>
    </row>
    <row r="370" spans="1:41" x14ac:dyDescent="0.25">
      <c r="A370" s="44"/>
      <c r="B370" s="8"/>
      <c r="C370" s="8"/>
      <c r="D370" s="39"/>
      <c r="E370" s="39" t="s">
        <v>2009</v>
      </c>
      <c r="F370" s="8"/>
      <c r="G370" s="8"/>
      <c r="H370" s="8"/>
      <c r="I370" s="8"/>
      <c r="J370" s="8"/>
      <c r="K370" s="8"/>
      <c r="L370" s="8"/>
      <c r="M370" s="8"/>
      <c r="N370" s="8"/>
      <c r="O370" s="8"/>
      <c r="P370" s="8"/>
      <c r="Q370" s="8"/>
      <c r="R370" s="8"/>
      <c r="S370" s="8"/>
      <c r="T370" s="8"/>
      <c r="U370" s="8"/>
      <c r="V370" s="8">
        <f t="shared" si="8"/>
        <v>0</v>
      </c>
      <c r="W370" s="8"/>
      <c r="X370" s="8">
        <f t="shared" si="9"/>
        <v>0</v>
      </c>
      <c r="Y370" s="8"/>
      <c r="Z370" s="8">
        <f t="shared" si="10"/>
        <v>0</v>
      </c>
      <c r="AA370" s="8" t="str">
        <f t="shared" si="11"/>
        <v>FALTAN DATOS</v>
      </c>
      <c r="AB370" s="8"/>
      <c r="AC370" s="8"/>
      <c r="AD370" s="8"/>
      <c r="AE370" s="8"/>
      <c r="AF370" s="8"/>
      <c r="AG370" s="8"/>
      <c r="AH370" s="8"/>
      <c r="AI370" s="8"/>
      <c r="AJ370" s="8"/>
      <c r="AK370" s="8"/>
      <c r="AL370" s="8"/>
      <c r="AM370" s="8"/>
      <c r="AN370" s="8"/>
      <c r="AO370" s="46"/>
    </row>
    <row r="371" spans="1:41" x14ac:dyDescent="0.25">
      <c r="A371" s="44"/>
      <c r="B371" s="8"/>
      <c r="C371" s="8"/>
      <c r="D371" s="39"/>
      <c r="E371" s="39" t="s">
        <v>2010</v>
      </c>
      <c r="F371" s="8"/>
      <c r="G371" s="8"/>
      <c r="H371" s="8"/>
      <c r="I371" s="8"/>
      <c r="J371" s="8"/>
      <c r="K371" s="8"/>
      <c r="L371" s="8"/>
      <c r="M371" s="8"/>
      <c r="N371" s="8"/>
      <c r="O371" s="8"/>
      <c r="P371" s="8"/>
      <c r="Q371" s="8"/>
      <c r="R371" s="8"/>
      <c r="S371" s="8"/>
      <c r="T371" s="8"/>
      <c r="U371" s="8"/>
      <c r="V371" s="8">
        <f t="shared" si="8"/>
        <v>0</v>
      </c>
      <c r="W371" s="8"/>
      <c r="X371" s="8">
        <f t="shared" si="9"/>
        <v>0</v>
      </c>
      <c r="Y371" s="8"/>
      <c r="Z371" s="8">
        <f t="shared" si="10"/>
        <v>0</v>
      </c>
      <c r="AA371" s="8" t="str">
        <f t="shared" si="11"/>
        <v>FALTAN DATOS</v>
      </c>
      <c r="AB371" s="8"/>
      <c r="AC371" s="8"/>
      <c r="AD371" s="8"/>
      <c r="AE371" s="8"/>
      <c r="AF371" s="8"/>
      <c r="AG371" s="8"/>
      <c r="AH371" s="8"/>
      <c r="AI371" s="8"/>
      <c r="AJ371" s="8"/>
      <c r="AK371" s="8"/>
      <c r="AL371" s="8"/>
      <c r="AM371" s="8"/>
      <c r="AN371" s="8"/>
      <c r="AO371" s="46"/>
    </row>
    <row r="372" spans="1:41" x14ac:dyDescent="0.25">
      <c r="A372" s="44"/>
      <c r="B372" s="8"/>
      <c r="C372" s="8"/>
      <c r="D372" s="39"/>
      <c r="E372" s="39" t="s">
        <v>2011</v>
      </c>
      <c r="F372" s="8"/>
      <c r="G372" s="8"/>
      <c r="H372" s="8"/>
      <c r="I372" s="8"/>
      <c r="J372" s="8"/>
      <c r="K372" s="8"/>
      <c r="L372" s="8"/>
      <c r="M372" s="8"/>
      <c r="N372" s="8"/>
      <c r="O372" s="8"/>
      <c r="P372" s="8"/>
      <c r="Q372" s="8"/>
      <c r="R372" s="8"/>
      <c r="S372" s="8"/>
      <c r="T372" s="8"/>
      <c r="U372" s="8"/>
      <c r="V372" s="8">
        <f t="shared" si="8"/>
        <v>0</v>
      </c>
      <c r="W372" s="8"/>
      <c r="X372" s="8">
        <f t="shared" si="9"/>
        <v>0</v>
      </c>
      <c r="Y372" s="8"/>
      <c r="Z372" s="8">
        <f t="shared" si="10"/>
        <v>0</v>
      </c>
      <c r="AA372" s="8" t="str">
        <f t="shared" si="11"/>
        <v>FALTAN DATOS</v>
      </c>
      <c r="AB372" s="8"/>
      <c r="AC372" s="8"/>
      <c r="AD372" s="8"/>
      <c r="AE372" s="8"/>
      <c r="AF372" s="8"/>
      <c r="AG372" s="8"/>
      <c r="AH372" s="8"/>
      <c r="AI372" s="8"/>
      <c r="AJ372" s="8"/>
      <c r="AK372" s="8"/>
      <c r="AL372" s="8"/>
      <c r="AM372" s="8"/>
      <c r="AN372" s="8"/>
      <c r="AO372" s="46"/>
    </row>
    <row r="373" spans="1:41" x14ac:dyDescent="0.25">
      <c r="A373" s="44"/>
      <c r="B373" s="8"/>
      <c r="C373" s="8"/>
      <c r="D373" s="39"/>
      <c r="E373" s="39" t="s">
        <v>654</v>
      </c>
      <c r="F373" s="8"/>
      <c r="G373" s="8"/>
      <c r="H373" s="8"/>
      <c r="I373" s="8"/>
      <c r="J373" s="8"/>
      <c r="K373" s="8"/>
      <c r="L373" s="8"/>
      <c r="M373" s="8"/>
      <c r="N373" s="8"/>
      <c r="O373" s="8"/>
      <c r="P373" s="8"/>
      <c r="Q373" s="8"/>
      <c r="R373" s="8"/>
      <c r="S373" s="8"/>
      <c r="T373" s="8"/>
      <c r="U373" s="8"/>
      <c r="V373" s="8">
        <f t="shared" si="8"/>
        <v>0</v>
      </c>
      <c r="W373" s="8"/>
      <c r="X373" s="8">
        <f t="shared" si="9"/>
        <v>0</v>
      </c>
      <c r="Y373" s="8"/>
      <c r="Z373" s="8">
        <f t="shared" si="10"/>
        <v>0</v>
      </c>
      <c r="AA373" s="8" t="str">
        <f t="shared" si="11"/>
        <v>FALTAN DATOS</v>
      </c>
      <c r="AB373" s="8"/>
      <c r="AC373" s="8"/>
      <c r="AD373" s="8"/>
      <c r="AE373" s="8"/>
      <c r="AF373" s="8"/>
      <c r="AG373" s="8"/>
      <c r="AH373" s="8"/>
      <c r="AI373" s="8"/>
      <c r="AJ373" s="8"/>
      <c r="AK373" s="8"/>
      <c r="AL373" s="8"/>
      <c r="AM373" s="8"/>
      <c r="AN373" s="8"/>
      <c r="AO373" s="46"/>
    </row>
    <row r="374" spans="1:41" x14ac:dyDescent="0.25">
      <c r="A374" s="44"/>
      <c r="B374" s="8"/>
      <c r="C374" s="8"/>
      <c r="D374" s="39"/>
      <c r="E374" s="39" t="s">
        <v>655</v>
      </c>
      <c r="F374" s="8"/>
      <c r="G374" s="8"/>
      <c r="H374" s="8"/>
      <c r="I374" s="8"/>
      <c r="J374" s="8"/>
      <c r="K374" s="8"/>
      <c r="L374" s="8"/>
      <c r="M374" s="8"/>
      <c r="N374" s="8"/>
      <c r="O374" s="8"/>
      <c r="P374" s="8"/>
      <c r="Q374" s="8"/>
      <c r="R374" s="8"/>
      <c r="S374" s="8"/>
      <c r="T374" s="8"/>
      <c r="U374" s="8"/>
      <c r="V374" s="8">
        <f t="shared" si="8"/>
        <v>0</v>
      </c>
      <c r="W374" s="8"/>
      <c r="X374" s="8">
        <f t="shared" si="9"/>
        <v>0</v>
      </c>
      <c r="Y374" s="8"/>
      <c r="Z374" s="8">
        <f t="shared" si="10"/>
        <v>0</v>
      </c>
      <c r="AA374" s="8" t="str">
        <f t="shared" si="11"/>
        <v>FALTAN DATOS</v>
      </c>
      <c r="AB374" s="8"/>
      <c r="AC374" s="8"/>
      <c r="AD374" s="8"/>
      <c r="AE374" s="8"/>
      <c r="AF374" s="8"/>
      <c r="AG374" s="8"/>
      <c r="AH374" s="8"/>
      <c r="AI374" s="8"/>
      <c r="AJ374" s="8"/>
      <c r="AK374" s="8"/>
      <c r="AL374" s="8"/>
      <c r="AM374" s="8"/>
      <c r="AN374" s="8"/>
      <c r="AO374" s="46"/>
    </row>
    <row r="375" spans="1:41" x14ac:dyDescent="0.25">
      <c r="A375" s="44"/>
      <c r="B375" s="8"/>
      <c r="C375" s="8"/>
      <c r="D375" s="39"/>
      <c r="E375" s="39" t="s">
        <v>656</v>
      </c>
      <c r="F375" s="8"/>
      <c r="G375" s="8"/>
      <c r="H375" s="8"/>
      <c r="I375" s="8"/>
      <c r="J375" s="8"/>
      <c r="K375" s="8"/>
      <c r="L375" s="8"/>
      <c r="M375" s="8"/>
      <c r="N375" s="8"/>
      <c r="O375" s="8"/>
      <c r="P375" s="8"/>
      <c r="Q375" s="8"/>
      <c r="R375" s="8"/>
      <c r="S375" s="8"/>
      <c r="T375" s="8"/>
      <c r="U375" s="8"/>
      <c r="V375" s="8">
        <f t="shared" si="8"/>
        <v>0</v>
      </c>
      <c r="W375" s="8"/>
      <c r="X375" s="8">
        <f t="shared" si="9"/>
        <v>0</v>
      </c>
      <c r="Y375" s="8"/>
      <c r="Z375" s="8">
        <f t="shared" si="10"/>
        <v>0</v>
      </c>
      <c r="AA375" s="8" t="str">
        <f t="shared" si="11"/>
        <v>FALTAN DATOS</v>
      </c>
      <c r="AB375" s="8"/>
      <c r="AC375" s="8"/>
      <c r="AD375" s="8"/>
      <c r="AE375" s="8"/>
      <c r="AF375" s="8"/>
      <c r="AG375" s="8"/>
      <c r="AH375" s="8"/>
      <c r="AI375" s="8"/>
      <c r="AJ375" s="8"/>
      <c r="AK375" s="8"/>
      <c r="AL375" s="8"/>
      <c r="AM375" s="8"/>
      <c r="AN375" s="8"/>
      <c r="AO375" s="46"/>
    </row>
    <row r="376" spans="1:41" x14ac:dyDescent="0.25">
      <c r="A376" s="44"/>
      <c r="B376" s="8"/>
      <c r="C376" s="8"/>
      <c r="D376" s="39"/>
      <c r="E376" s="39" t="s">
        <v>657</v>
      </c>
      <c r="F376" s="8"/>
      <c r="G376" s="8"/>
      <c r="H376" s="8"/>
      <c r="I376" s="8"/>
      <c r="J376" s="8"/>
      <c r="K376" s="8"/>
      <c r="L376" s="8"/>
      <c r="M376" s="8"/>
      <c r="N376" s="8"/>
      <c r="O376" s="8"/>
      <c r="P376" s="8"/>
      <c r="Q376" s="8"/>
      <c r="R376" s="8"/>
      <c r="S376" s="8"/>
      <c r="T376" s="8"/>
      <c r="U376" s="8"/>
      <c r="V376" s="8">
        <f t="shared" si="8"/>
        <v>0</v>
      </c>
      <c r="W376" s="8"/>
      <c r="X376" s="8">
        <f t="shared" si="9"/>
        <v>0</v>
      </c>
      <c r="Y376" s="8"/>
      <c r="Z376" s="8">
        <f t="shared" si="10"/>
        <v>0</v>
      </c>
      <c r="AA376" s="8" t="str">
        <f t="shared" si="11"/>
        <v>FALTAN DATOS</v>
      </c>
      <c r="AB376" s="8"/>
      <c r="AC376" s="8"/>
      <c r="AD376" s="8"/>
      <c r="AE376" s="8"/>
      <c r="AF376" s="8"/>
      <c r="AG376" s="8"/>
      <c r="AH376" s="8"/>
      <c r="AI376" s="8"/>
      <c r="AJ376" s="8"/>
      <c r="AK376" s="8"/>
      <c r="AL376" s="8"/>
      <c r="AM376" s="8"/>
      <c r="AN376" s="8"/>
      <c r="AO376" s="46"/>
    </row>
    <row r="377" spans="1:41" x14ac:dyDescent="0.25">
      <c r="A377" s="44"/>
      <c r="B377" s="8"/>
      <c r="C377" s="8"/>
      <c r="D377" s="39"/>
      <c r="E377" s="39" t="s">
        <v>658</v>
      </c>
      <c r="F377" s="8"/>
      <c r="G377" s="8"/>
      <c r="H377" s="8"/>
      <c r="I377" s="8"/>
      <c r="J377" s="8"/>
      <c r="K377" s="8"/>
      <c r="L377" s="8"/>
      <c r="M377" s="8"/>
      <c r="N377" s="8"/>
      <c r="O377" s="8"/>
      <c r="P377" s="8"/>
      <c r="Q377" s="8"/>
      <c r="R377" s="8"/>
      <c r="S377" s="8"/>
      <c r="T377" s="8"/>
      <c r="U377" s="8"/>
      <c r="V377" s="8">
        <f t="shared" si="8"/>
        <v>0</v>
      </c>
      <c r="W377" s="8"/>
      <c r="X377" s="8">
        <f t="shared" si="9"/>
        <v>0</v>
      </c>
      <c r="Y377" s="8"/>
      <c r="Z377" s="8">
        <f t="shared" si="10"/>
        <v>0</v>
      </c>
      <c r="AA377" s="8" t="str">
        <f t="shared" si="11"/>
        <v>FALTAN DATOS</v>
      </c>
      <c r="AB377" s="8"/>
      <c r="AC377" s="8"/>
      <c r="AD377" s="8"/>
      <c r="AE377" s="8"/>
      <c r="AF377" s="8"/>
      <c r="AG377" s="8"/>
      <c r="AH377" s="8"/>
      <c r="AI377" s="8"/>
      <c r="AJ377" s="8"/>
      <c r="AK377" s="8"/>
      <c r="AL377" s="8"/>
      <c r="AM377" s="8"/>
      <c r="AN377" s="8"/>
      <c r="AO377" s="46"/>
    </row>
    <row r="378" spans="1:41" x14ac:dyDescent="0.25">
      <c r="A378" s="44"/>
      <c r="B378" s="8"/>
      <c r="C378" s="8"/>
      <c r="D378" s="39"/>
      <c r="E378" s="39" t="s">
        <v>659</v>
      </c>
      <c r="F378" s="8"/>
      <c r="G378" s="8"/>
      <c r="H378" s="8"/>
      <c r="I378" s="8"/>
      <c r="J378" s="8"/>
      <c r="K378" s="8"/>
      <c r="L378" s="8"/>
      <c r="M378" s="8"/>
      <c r="N378" s="8"/>
      <c r="O378" s="8"/>
      <c r="P378" s="8"/>
      <c r="Q378" s="8"/>
      <c r="R378" s="8"/>
      <c r="S378" s="8"/>
      <c r="T378" s="8"/>
      <c r="U378" s="8"/>
      <c r="V378" s="8">
        <f t="shared" si="8"/>
        <v>0</v>
      </c>
      <c r="W378" s="8"/>
      <c r="X378" s="8">
        <f t="shared" si="9"/>
        <v>0</v>
      </c>
      <c r="Y378" s="8"/>
      <c r="Z378" s="8">
        <f t="shared" si="10"/>
        <v>0</v>
      </c>
      <c r="AA378" s="8" t="str">
        <f t="shared" si="11"/>
        <v>FALTAN DATOS</v>
      </c>
      <c r="AB378" s="8"/>
      <c r="AC378" s="8"/>
      <c r="AD378" s="8"/>
      <c r="AE378" s="8"/>
      <c r="AF378" s="8"/>
      <c r="AG378" s="8"/>
      <c r="AH378" s="8"/>
      <c r="AI378" s="8"/>
      <c r="AJ378" s="8"/>
      <c r="AK378" s="8"/>
      <c r="AL378" s="8"/>
      <c r="AM378" s="8"/>
      <c r="AN378" s="8"/>
      <c r="AO378" s="46"/>
    </row>
    <row r="379" spans="1:41" x14ac:dyDescent="0.25">
      <c r="A379" s="44"/>
      <c r="B379" s="8"/>
      <c r="C379" s="8"/>
      <c r="D379" s="39"/>
      <c r="E379" s="39" t="s">
        <v>660</v>
      </c>
      <c r="F379" s="8"/>
      <c r="G379" s="8"/>
      <c r="H379" s="8"/>
      <c r="I379" s="8"/>
      <c r="J379" s="8"/>
      <c r="K379" s="8"/>
      <c r="L379" s="8"/>
      <c r="M379" s="8"/>
      <c r="N379" s="8"/>
      <c r="O379" s="8"/>
      <c r="P379" s="8"/>
      <c r="Q379" s="8"/>
      <c r="R379" s="8"/>
      <c r="S379" s="8"/>
      <c r="T379" s="8"/>
      <c r="U379" s="8"/>
      <c r="V379" s="8">
        <f t="shared" si="8"/>
        <v>0</v>
      </c>
      <c r="W379" s="8"/>
      <c r="X379" s="8">
        <f t="shared" si="9"/>
        <v>0</v>
      </c>
      <c r="Y379" s="8"/>
      <c r="Z379" s="8">
        <f t="shared" si="10"/>
        <v>0</v>
      </c>
      <c r="AA379" s="8" t="str">
        <f t="shared" si="11"/>
        <v>FALTAN DATOS</v>
      </c>
      <c r="AB379" s="8"/>
      <c r="AC379" s="8"/>
      <c r="AD379" s="8"/>
      <c r="AE379" s="8"/>
      <c r="AF379" s="8"/>
      <c r="AG379" s="8"/>
      <c r="AH379" s="8"/>
      <c r="AI379" s="8"/>
      <c r="AJ379" s="8"/>
      <c r="AK379" s="8"/>
      <c r="AL379" s="8"/>
      <c r="AM379" s="8"/>
      <c r="AN379" s="8"/>
      <c r="AO379" s="46"/>
    </row>
    <row r="380" spans="1:41" x14ac:dyDescent="0.25">
      <c r="A380" s="44"/>
      <c r="B380" s="8"/>
      <c r="C380" s="8"/>
      <c r="D380" s="39"/>
      <c r="E380" s="39" t="s">
        <v>661</v>
      </c>
      <c r="F380" s="8"/>
      <c r="G380" s="8"/>
      <c r="H380" s="8"/>
      <c r="I380" s="8"/>
      <c r="J380" s="8"/>
      <c r="K380" s="8"/>
      <c r="L380" s="8"/>
      <c r="M380" s="8"/>
      <c r="N380" s="8"/>
      <c r="O380" s="8"/>
      <c r="P380" s="8"/>
      <c r="Q380" s="8"/>
      <c r="R380" s="8"/>
      <c r="S380" s="8"/>
      <c r="T380" s="8"/>
      <c r="U380" s="8"/>
      <c r="V380" s="8">
        <f t="shared" si="8"/>
        <v>0</v>
      </c>
      <c r="W380" s="8"/>
      <c r="X380" s="8">
        <f t="shared" si="9"/>
        <v>0</v>
      </c>
      <c r="Y380" s="8"/>
      <c r="Z380" s="8">
        <f t="shared" si="10"/>
        <v>0</v>
      </c>
      <c r="AA380" s="8" t="str">
        <f t="shared" si="11"/>
        <v>FALTAN DATOS</v>
      </c>
      <c r="AB380" s="8"/>
      <c r="AC380" s="8"/>
      <c r="AD380" s="8"/>
      <c r="AE380" s="8"/>
      <c r="AF380" s="8"/>
      <c r="AG380" s="8"/>
      <c r="AH380" s="8"/>
      <c r="AI380" s="8"/>
      <c r="AJ380" s="8"/>
      <c r="AK380" s="8"/>
      <c r="AL380" s="8"/>
      <c r="AM380" s="8"/>
      <c r="AN380" s="8"/>
      <c r="AO380" s="46"/>
    </row>
    <row r="381" spans="1:41" x14ac:dyDescent="0.25">
      <c r="A381" s="44"/>
      <c r="B381" s="8"/>
      <c r="C381" s="8"/>
      <c r="D381" s="39"/>
      <c r="E381" s="39" t="s">
        <v>662</v>
      </c>
      <c r="F381" s="8"/>
      <c r="G381" s="8"/>
      <c r="H381" s="8"/>
      <c r="I381" s="8"/>
      <c r="J381" s="8"/>
      <c r="K381" s="8"/>
      <c r="L381" s="8"/>
      <c r="M381" s="8"/>
      <c r="N381" s="8"/>
      <c r="O381" s="8"/>
      <c r="P381" s="8"/>
      <c r="Q381" s="8"/>
      <c r="R381" s="8"/>
      <c r="S381" s="8"/>
      <c r="T381" s="8"/>
      <c r="U381" s="8"/>
      <c r="V381" s="8">
        <f t="shared" si="8"/>
        <v>0</v>
      </c>
      <c r="W381" s="8"/>
      <c r="X381" s="8">
        <f t="shared" si="9"/>
        <v>0</v>
      </c>
      <c r="Y381" s="8"/>
      <c r="Z381" s="8">
        <f t="shared" si="10"/>
        <v>0</v>
      </c>
      <c r="AA381" s="8" t="str">
        <f t="shared" si="11"/>
        <v>FALTAN DATOS</v>
      </c>
      <c r="AB381" s="8"/>
      <c r="AC381" s="8"/>
      <c r="AD381" s="8"/>
      <c r="AE381" s="8"/>
      <c r="AF381" s="8"/>
      <c r="AG381" s="8"/>
      <c r="AH381" s="8"/>
      <c r="AI381" s="8"/>
      <c r="AJ381" s="8"/>
      <c r="AK381" s="8"/>
      <c r="AL381" s="8"/>
      <c r="AM381" s="8"/>
      <c r="AN381" s="8"/>
      <c r="AO381" s="46"/>
    </row>
    <row r="382" spans="1:41" x14ac:dyDescent="0.25">
      <c r="A382" s="44"/>
      <c r="B382" s="8"/>
      <c r="C382" s="8"/>
      <c r="D382" s="39"/>
      <c r="E382" s="39" t="s">
        <v>663</v>
      </c>
      <c r="F382" s="8"/>
      <c r="G382" s="8"/>
      <c r="H382" s="8"/>
      <c r="I382" s="8"/>
      <c r="J382" s="8"/>
      <c r="K382" s="8"/>
      <c r="L382" s="8"/>
      <c r="M382" s="8"/>
      <c r="N382" s="8"/>
      <c r="O382" s="8"/>
      <c r="P382" s="8"/>
      <c r="Q382" s="8"/>
      <c r="R382" s="8"/>
      <c r="S382" s="8"/>
      <c r="T382" s="8"/>
      <c r="U382" s="8"/>
      <c r="V382" s="8">
        <f t="shared" si="8"/>
        <v>0</v>
      </c>
      <c r="W382" s="8"/>
      <c r="X382" s="8">
        <f t="shared" si="9"/>
        <v>0</v>
      </c>
      <c r="Y382" s="8"/>
      <c r="Z382" s="8">
        <f t="shared" si="10"/>
        <v>0</v>
      </c>
      <c r="AA382" s="8" t="str">
        <f t="shared" si="11"/>
        <v>FALTAN DATOS</v>
      </c>
      <c r="AB382" s="8"/>
      <c r="AC382" s="8"/>
      <c r="AD382" s="8"/>
      <c r="AE382" s="8"/>
      <c r="AF382" s="8"/>
      <c r="AG382" s="8"/>
      <c r="AH382" s="8"/>
      <c r="AI382" s="8"/>
      <c r="AJ382" s="8"/>
      <c r="AK382" s="8"/>
      <c r="AL382" s="8"/>
      <c r="AM382" s="8"/>
      <c r="AN382" s="8"/>
      <c r="AO382" s="46"/>
    </row>
    <row r="383" spans="1:41" x14ac:dyDescent="0.25">
      <c r="A383" s="44"/>
      <c r="B383" s="8"/>
      <c r="C383" s="8"/>
      <c r="D383" s="39"/>
      <c r="E383" s="39" t="s">
        <v>664</v>
      </c>
      <c r="F383" s="8"/>
      <c r="G383" s="8"/>
      <c r="H383" s="8"/>
      <c r="I383" s="8"/>
      <c r="J383" s="8"/>
      <c r="K383" s="8"/>
      <c r="L383" s="8"/>
      <c r="M383" s="8"/>
      <c r="N383" s="8"/>
      <c r="O383" s="8"/>
      <c r="P383" s="8"/>
      <c r="Q383" s="8"/>
      <c r="R383" s="8"/>
      <c r="S383" s="8"/>
      <c r="T383" s="8"/>
      <c r="U383" s="8"/>
      <c r="V383" s="8">
        <f t="shared" si="8"/>
        <v>0</v>
      </c>
      <c r="W383" s="8"/>
      <c r="X383" s="8">
        <f t="shared" si="9"/>
        <v>0</v>
      </c>
      <c r="Y383" s="8"/>
      <c r="Z383" s="8">
        <f t="shared" si="10"/>
        <v>0</v>
      </c>
      <c r="AA383" s="8" t="str">
        <f t="shared" si="11"/>
        <v>FALTAN DATOS</v>
      </c>
      <c r="AB383" s="8"/>
      <c r="AC383" s="8"/>
      <c r="AD383" s="8"/>
      <c r="AE383" s="8"/>
      <c r="AF383" s="8"/>
      <c r="AG383" s="8"/>
      <c r="AH383" s="8"/>
      <c r="AI383" s="8"/>
      <c r="AJ383" s="8"/>
      <c r="AK383" s="8"/>
      <c r="AL383" s="8"/>
      <c r="AM383" s="8"/>
      <c r="AN383" s="8"/>
      <c r="AO383" s="46"/>
    </row>
    <row r="384" spans="1:41" x14ac:dyDescent="0.25">
      <c r="A384" s="44"/>
      <c r="B384" s="8"/>
      <c r="C384" s="8"/>
      <c r="D384" s="39"/>
      <c r="E384" s="39" t="s">
        <v>665</v>
      </c>
      <c r="F384" s="8"/>
      <c r="G384" s="8"/>
      <c r="H384" s="8"/>
      <c r="I384" s="8"/>
      <c r="J384" s="8"/>
      <c r="K384" s="8"/>
      <c r="L384" s="8"/>
      <c r="M384" s="8"/>
      <c r="N384" s="8"/>
      <c r="O384" s="8"/>
      <c r="P384" s="8"/>
      <c r="Q384" s="8"/>
      <c r="R384" s="8"/>
      <c r="S384" s="8"/>
      <c r="T384" s="8"/>
      <c r="U384" s="8"/>
      <c r="V384" s="8">
        <f t="shared" si="8"/>
        <v>0</v>
      </c>
      <c r="W384" s="8"/>
      <c r="X384" s="8">
        <f t="shared" si="9"/>
        <v>0</v>
      </c>
      <c r="Y384" s="8"/>
      <c r="Z384" s="8">
        <f t="shared" si="10"/>
        <v>0</v>
      </c>
      <c r="AA384" s="8" t="str">
        <f t="shared" si="11"/>
        <v>FALTAN DATOS</v>
      </c>
      <c r="AB384" s="8"/>
      <c r="AC384" s="8"/>
      <c r="AD384" s="8"/>
      <c r="AE384" s="8"/>
      <c r="AF384" s="8"/>
      <c r="AG384" s="8"/>
      <c r="AH384" s="8"/>
      <c r="AI384" s="8"/>
      <c r="AJ384" s="8"/>
      <c r="AK384" s="8"/>
      <c r="AL384" s="8"/>
      <c r="AM384" s="8"/>
      <c r="AN384" s="8"/>
      <c r="AO384" s="46"/>
    </row>
    <row r="385" spans="1:41" x14ac:dyDescent="0.25">
      <c r="A385" s="44"/>
      <c r="B385" s="8"/>
      <c r="C385" s="8"/>
      <c r="D385" s="39"/>
      <c r="E385" s="39" t="s">
        <v>666</v>
      </c>
      <c r="F385" s="8"/>
      <c r="G385" s="8"/>
      <c r="H385" s="8"/>
      <c r="I385" s="8"/>
      <c r="J385" s="8"/>
      <c r="K385" s="8"/>
      <c r="L385" s="8"/>
      <c r="M385" s="8"/>
      <c r="N385" s="8"/>
      <c r="O385" s="8"/>
      <c r="P385" s="8"/>
      <c r="Q385" s="8"/>
      <c r="R385" s="8"/>
      <c r="S385" s="8"/>
      <c r="T385" s="8"/>
      <c r="U385" s="8"/>
      <c r="V385" s="8">
        <f t="shared" si="8"/>
        <v>0</v>
      </c>
      <c r="W385" s="8"/>
      <c r="X385" s="8">
        <f t="shared" si="9"/>
        <v>0</v>
      </c>
      <c r="Y385" s="8"/>
      <c r="Z385" s="8">
        <f t="shared" si="10"/>
        <v>0</v>
      </c>
      <c r="AA385" s="8" t="str">
        <f t="shared" si="11"/>
        <v>FALTAN DATOS</v>
      </c>
      <c r="AB385" s="8"/>
      <c r="AC385" s="8"/>
      <c r="AD385" s="8"/>
      <c r="AE385" s="8"/>
      <c r="AF385" s="8"/>
      <c r="AG385" s="8"/>
      <c r="AH385" s="8"/>
      <c r="AI385" s="8"/>
      <c r="AJ385" s="8"/>
      <c r="AK385" s="8"/>
      <c r="AL385" s="8"/>
      <c r="AM385" s="8"/>
      <c r="AN385" s="8"/>
      <c r="AO385" s="46"/>
    </row>
    <row r="386" spans="1:41" x14ac:dyDescent="0.25">
      <c r="A386" s="44"/>
      <c r="B386" s="8"/>
      <c r="C386" s="8"/>
      <c r="D386" s="39"/>
      <c r="E386" s="39" t="s">
        <v>667</v>
      </c>
      <c r="F386" s="8"/>
      <c r="G386" s="8"/>
      <c r="H386" s="8"/>
      <c r="I386" s="8"/>
      <c r="J386" s="8"/>
      <c r="K386" s="8"/>
      <c r="L386" s="8"/>
      <c r="M386" s="8"/>
      <c r="N386" s="8"/>
      <c r="O386" s="8"/>
      <c r="P386" s="8"/>
      <c r="Q386" s="8"/>
      <c r="R386" s="8"/>
      <c r="S386" s="8"/>
      <c r="T386" s="8"/>
      <c r="U386" s="8"/>
      <c r="V386" s="8">
        <f t="shared" si="8"/>
        <v>0</v>
      </c>
      <c r="W386" s="8"/>
      <c r="X386" s="8">
        <f t="shared" si="9"/>
        <v>0</v>
      </c>
      <c r="Y386" s="8"/>
      <c r="Z386" s="8">
        <f t="shared" si="10"/>
        <v>0</v>
      </c>
      <c r="AA386" s="8" t="str">
        <f t="shared" si="11"/>
        <v>FALTAN DATOS</v>
      </c>
      <c r="AB386" s="8"/>
      <c r="AC386" s="8"/>
      <c r="AD386" s="8"/>
      <c r="AE386" s="8"/>
      <c r="AF386" s="8"/>
      <c r="AG386" s="8"/>
      <c r="AH386" s="8"/>
      <c r="AI386" s="8"/>
      <c r="AJ386" s="8"/>
      <c r="AK386" s="8"/>
      <c r="AL386" s="8"/>
      <c r="AM386" s="8"/>
      <c r="AN386" s="8"/>
      <c r="AO386" s="46"/>
    </row>
    <row r="387" spans="1:41" x14ac:dyDescent="0.25">
      <c r="A387" s="44"/>
      <c r="B387" s="8"/>
      <c r="C387" s="8"/>
      <c r="D387" s="39"/>
      <c r="E387" s="39" t="s">
        <v>668</v>
      </c>
      <c r="F387" s="8"/>
      <c r="G387" s="8"/>
      <c r="H387" s="8"/>
      <c r="I387" s="8"/>
      <c r="J387" s="8"/>
      <c r="K387" s="8"/>
      <c r="L387" s="8"/>
      <c r="M387" s="8"/>
      <c r="N387" s="8"/>
      <c r="O387" s="8"/>
      <c r="P387" s="8"/>
      <c r="Q387" s="8"/>
      <c r="R387" s="8"/>
      <c r="S387" s="8"/>
      <c r="T387" s="8"/>
      <c r="U387" s="8"/>
      <c r="V387" s="8">
        <f t="shared" si="8"/>
        <v>0</v>
      </c>
      <c r="W387" s="8"/>
      <c r="X387" s="8">
        <f t="shared" si="9"/>
        <v>0</v>
      </c>
      <c r="Y387" s="8"/>
      <c r="Z387" s="8">
        <f t="shared" si="10"/>
        <v>0</v>
      </c>
      <c r="AA387" s="8" t="str">
        <f t="shared" si="11"/>
        <v>FALTAN DATOS</v>
      </c>
      <c r="AB387" s="8"/>
      <c r="AC387" s="8"/>
      <c r="AD387" s="8"/>
      <c r="AE387" s="8"/>
      <c r="AF387" s="8"/>
      <c r="AG387" s="8"/>
      <c r="AH387" s="8"/>
      <c r="AI387" s="8"/>
      <c r="AJ387" s="8"/>
      <c r="AK387" s="8"/>
      <c r="AL387" s="8"/>
      <c r="AM387" s="8"/>
      <c r="AN387" s="8"/>
      <c r="AO387" s="46"/>
    </row>
    <row r="388" spans="1:41" x14ac:dyDescent="0.25">
      <c r="A388" s="44"/>
      <c r="B388" s="8"/>
      <c r="C388" s="8"/>
      <c r="D388" s="39"/>
      <c r="E388" s="39" t="s">
        <v>669</v>
      </c>
      <c r="F388" s="8"/>
      <c r="G388" s="8"/>
      <c r="H388" s="8"/>
      <c r="I388" s="8"/>
      <c r="J388" s="8"/>
      <c r="K388" s="8"/>
      <c r="L388" s="8"/>
      <c r="M388" s="8"/>
      <c r="N388" s="8"/>
      <c r="O388" s="8"/>
      <c r="P388" s="8"/>
      <c r="Q388" s="8"/>
      <c r="R388" s="8"/>
      <c r="S388" s="8"/>
      <c r="T388" s="8"/>
      <c r="U388" s="8"/>
      <c r="V388" s="8">
        <f t="shared" si="8"/>
        <v>0</v>
      </c>
      <c r="W388" s="8"/>
      <c r="X388" s="8">
        <f t="shared" si="9"/>
        <v>0</v>
      </c>
      <c r="Y388" s="8"/>
      <c r="Z388" s="8">
        <f t="shared" si="10"/>
        <v>0</v>
      </c>
      <c r="AA388" s="8" t="str">
        <f t="shared" si="11"/>
        <v>FALTAN DATOS</v>
      </c>
      <c r="AB388" s="8"/>
      <c r="AC388" s="8"/>
      <c r="AD388" s="8"/>
      <c r="AE388" s="8"/>
      <c r="AF388" s="8"/>
      <c r="AG388" s="8"/>
      <c r="AH388" s="8"/>
      <c r="AI388" s="8"/>
      <c r="AJ388" s="8"/>
      <c r="AK388" s="8"/>
      <c r="AL388" s="8"/>
      <c r="AM388" s="8"/>
      <c r="AN388" s="8"/>
      <c r="AO388" s="46"/>
    </row>
    <row r="389" spans="1:41" x14ac:dyDescent="0.25">
      <c r="A389" s="44"/>
      <c r="B389" s="8"/>
      <c r="C389" s="8"/>
      <c r="D389" s="39"/>
      <c r="E389" s="39" t="s">
        <v>670</v>
      </c>
      <c r="F389" s="8"/>
      <c r="G389" s="8"/>
      <c r="H389" s="8"/>
      <c r="I389" s="8"/>
      <c r="J389" s="8"/>
      <c r="K389" s="8"/>
      <c r="L389" s="8"/>
      <c r="M389" s="8"/>
      <c r="N389" s="8"/>
      <c r="O389" s="8"/>
      <c r="P389" s="8"/>
      <c r="Q389" s="8"/>
      <c r="R389" s="8"/>
      <c r="S389" s="8"/>
      <c r="T389" s="8"/>
      <c r="U389" s="8"/>
      <c r="V389" s="8">
        <f t="shared" si="8"/>
        <v>0</v>
      </c>
      <c r="W389" s="8"/>
      <c r="X389" s="8">
        <f t="shared" si="9"/>
        <v>0</v>
      </c>
      <c r="Y389" s="8"/>
      <c r="Z389" s="8">
        <f t="shared" si="10"/>
        <v>0</v>
      </c>
      <c r="AA389" s="8" t="str">
        <f t="shared" si="11"/>
        <v>FALTAN DATOS</v>
      </c>
      <c r="AB389" s="8"/>
      <c r="AC389" s="8"/>
      <c r="AD389" s="8"/>
      <c r="AE389" s="8"/>
      <c r="AF389" s="8"/>
      <c r="AG389" s="8"/>
      <c r="AH389" s="8"/>
      <c r="AI389" s="8"/>
      <c r="AJ389" s="8"/>
      <c r="AK389" s="8"/>
      <c r="AL389" s="8"/>
      <c r="AM389" s="8"/>
      <c r="AN389" s="8"/>
      <c r="AO389" s="46"/>
    </row>
    <row r="390" spans="1:41" x14ac:dyDescent="0.25">
      <c r="A390" s="44"/>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c r="AA390" s="46"/>
      <c r="AB390" s="46"/>
      <c r="AC390" s="46"/>
      <c r="AD390" s="46"/>
      <c r="AE390" s="46"/>
      <c r="AF390" s="46"/>
      <c r="AG390" s="46"/>
      <c r="AH390" s="46"/>
      <c r="AI390" s="46"/>
      <c r="AJ390" s="46"/>
      <c r="AK390" s="46"/>
      <c r="AL390" s="46"/>
      <c r="AM390" s="46"/>
      <c r="AN390" s="46"/>
      <c r="AO390" s="46"/>
    </row>
    <row r="391" spans="1:41" x14ac:dyDescent="0.25">
      <c r="A391" s="44"/>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c r="AA391" s="46"/>
      <c r="AB391" s="46"/>
      <c r="AC391" s="46"/>
      <c r="AD391" s="46"/>
      <c r="AE391" s="46"/>
      <c r="AF391" s="46"/>
      <c r="AG391" s="46"/>
      <c r="AH391" s="46"/>
      <c r="AI391" s="46"/>
      <c r="AJ391" s="46"/>
      <c r="AK391" s="46"/>
      <c r="AL391" s="46"/>
      <c r="AM391" s="46"/>
      <c r="AN391" s="46"/>
      <c r="AO391" s="46"/>
    </row>
    <row r="392" spans="1:41" x14ac:dyDescent="0.25">
      <c r="A392" s="44"/>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c r="AA392" s="46"/>
      <c r="AB392" s="46"/>
      <c r="AC392" s="46"/>
      <c r="AD392" s="46"/>
      <c r="AE392" s="46"/>
      <c r="AF392" s="46"/>
      <c r="AG392" s="46"/>
      <c r="AH392" s="46"/>
      <c r="AI392" s="46"/>
      <c r="AJ392" s="46"/>
      <c r="AK392" s="46"/>
      <c r="AL392" s="46"/>
      <c r="AM392" s="46"/>
      <c r="AN392" s="46"/>
      <c r="AO392" s="46"/>
    </row>
    <row r="393" spans="1:41" x14ac:dyDescent="0.25">
      <c r="A393" s="44"/>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c r="AA393" s="46"/>
      <c r="AB393" s="46"/>
      <c r="AC393" s="46"/>
      <c r="AD393" s="46"/>
      <c r="AE393" s="46"/>
      <c r="AF393" s="46"/>
      <c r="AG393" s="46"/>
      <c r="AH393" s="46"/>
      <c r="AI393" s="46"/>
      <c r="AJ393" s="46"/>
      <c r="AK393" s="46"/>
      <c r="AL393" s="46"/>
      <c r="AM393" s="46"/>
      <c r="AN393" s="46"/>
      <c r="AO393" s="46"/>
    </row>
    <row r="394" spans="1:41" x14ac:dyDescent="0.25">
      <c r="A394" s="44"/>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c r="AA394" s="46"/>
      <c r="AB394" s="46"/>
      <c r="AC394" s="46"/>
      <c r="AD394" s="46"/>
      <c r="AE394" s="46"/>
      <c r="AF394" s="46"/>
      <c r="AG394" s="46"/>
      <c r="AH394" s="46"/>
      <c r="AI394" s="46"/>
      <c r="AJ394" s="46"/>
      <c r="AK394" s="46"/>
      <c r="AL394" s="46"/>
      <c r="AM394" s="46"/>
      <c r="AN394" s="46"/>
      <c r="AO394" s="46"/>
    </row>
    <row r="395" spans="1:41" x14ac:dyDescent="0.25">
      <c r="A395" s="44"/>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c r="AA395" s="46"/>
      <c r="AB395" s="46"/>
      <c r="AC395" s="46"/>
      <c r="AD395" s="46"/>
      <c r="AE395" s="46"/>
      <c r="AF395" s="46"/>
      <c r="AG395" s="46"/>
      <c r="AH395" s="46"/>
      <c r="AI395" s="46"/>
      <c r="AJ395" s="46"/>
      <c r="AK395" s="46"/>
      <c r="AL395" s="46"/>
      <c r="AM395" s="46"/>
      <c r="AN395" s="46"/>
      <c r="AO395" s="46"/>
    </row>
    <row r="396" spans="1:41" x14ac:dyDescent="0.25">
      <c r="A396" s="44"/>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c r="AA396" s="46"/>
      <c r="AB396" s="46"/>
      <c r="AC396" s="46"/>
      <c r="AD396" s="46"/>
      <c r="AE396" s="46"/>
      <c r="AF396" s="46"/>
      <c r="AG396" s="46"/>
      <c r="AH396" s="46"/>
      <c r="AI396" s="46"/>
      <c r="AJ396" s="46"/>
      <c r="AK396" s="46"/>
      <c r="AL396" s="46"/>
      <c r="AM396" s="46"/>
      <c r="AN396" s="46"/>
      <c r="AO396" s="46"/>
    </row>
    <row r="397" spans="1:41" x14ac:dyDescent="0.25">
      <c r="A397" s="44"/>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c r="AA397" s="46"/>
      <c r="AB397" s="46"/>
      <c r="AC397" s="46"/>
      <c r="AD397" s="46"/>
      <c r="AE397" s="46"/>
      <c r="AF397" s="46"/>
      <c r="AG397" s="46"/>
      <c r="AH397" s="46"/>
      <c r="AI397" s="46"/>
      <c r="AJ397" s="46"/>
      <c r="AK397" s="46"/>
      <c r="AL397" s="46"/>
      <c r="AM397" s="46"/>
      <c r="AN397" s="46"/>
      <c r="AO397" s="46"/>
    </row>
    <row r="398" spans="1:41" x14ac:dyDescent="0.25">
      <c r="A398" s="44"/>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c r="AA398" s="46"/>
      <c r="AB398" s="46"/>
      <c r="AC398" s="46"/>
      <c r="AD398" s="46"/>
      <c r="AE398" s="46"/>
      <c r="AF398" s="46"/>
      <c r="AG398" s="46"/>
      <c r="AH398" s="46"/>
      <c r="AI398" s="46"/>
      <c r="AJ398" s="46"/>
      <c r="AK398" s="46"/>
      <c r="AL398" s="46"/>
      <c r="AM398" s="46"/>
      <c r="AN398" s="46"/>
      <c r="AO398" s="46"/>
    </row>
    <row r="399" spans="1:41" x14ac:dyDescent="0.25">
      <c r="A399" s="44"/>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c r="AA399" s="46"/>
      <c r="AB399" s="46"/>
      <c r="AC399" s="46"/>
      <c r="AD399" s="46"/>
      <c r="AE399" s="46"/>
      <c r="AF399" s="46"/>
      <c r="AG399" s="46"/>
      <c r="AH399" s="46"/>
      <c r="AI399" s="46"/>
      <c r="AJ399" s="46"/>
      <c r="AK399" s="46"/>
      <c r="AL399" s="46"/>
      <c r="AM399" s="46"/>
      <c r="AN399" s="46"/>
      <c r="AO399" s="46"/>
    </row>
    <row r="400" spans="1:41" x14ac:dyDescent="0.25">
      <c r="A400" s="44"/>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c r="AA400" s="46"/>
      <c r="AB400" s="46"/>
      <c r="AC400" s="46"/>
      <c r="AD400" s="46"/>
      <c r="AE400" s="46"/>
      <c r="AF400" s="46"/>
      <c r="AG400" s="46"/>
      <c r="AH400" s="46"/>
      <c r="AI400" s="46"/>
      <c r="AJ400" s="46"/>
      <c r="AK400" s="46"/>
      <c r="AL400" s="46"/>
      <c r="AM400" s="46"/>
      <c r="AN400" s="46"/>
      <c r="AO400" s="46"/>
    </row>
  </sheetData>
  <mergeCells count="15">
    <mergeCell ref="A1:A400"/>
    <mergeCell ref="B1:C4"/>
    <mergeCell ref="D1:AL2"/>
    <mergeCell ref="AM1:AN1"/>
    <mergeCell ref="AO1:AO389"/>
    <mergeCell ref="AM2:AN2"/>
    <mergeCell ref="D3:AL4"/>
    <mergeCell ref="AM3:AN3"/>
    <mergeCell ref="AM4:AN4"/>
    <mergeCell ref="B6:AN7"/>
    <mergeCell ref="B8:T8"/>
    <mergeCell ref="U8:AC8"/>
    <mergeCell ref="AD8:AI8"/>
    <mergeCell ref="AJ8:AN8"/>
    <mergeCell ref="B390:AO400"/>
  </mergeCells>
  <phoneticPr fontId="27" type="noConversion"/>
  <dataValidations count="9">
    <dataValidation type="list" allowBlank="1" showInputMessage="1" showErrorMessage="1" sqref="F10:F389" xr:uid="{6D36B060-D588-42A5-9A45-F4DEBA4E6432}">
      <formula1>$BE$10:$BE$15</formula1>
    </dataValidation>
    <dataValidation type="list" allowBlank="1" showInputMessage="1" showErrorMessage="1" sqref="Q10:Q389" xr:uid="{F9752B6A-FEF6-4670-9F66-98B28A87F4E0}">
      <formula1>$BE$17:$BE$19</formula1>
    </dataValidation>
    <dataValidation type="list" allowBlank="1" showInputMessage="1" showErrorMessage="1" sqref="U10:U389" xr:uid="{A6C57619-4653-453E-9705-08ACE7662428}">
      <formula1>$BE$37:$BE$39</formula1>
    </dataValidation>
    <dataValidation type="list" allowBlank="1" showInputMessage="1" showErrorMessage="1" sqref="W10:W389 Y10:Y389" xr:uid="{400276C6-F8FE-4B9B-B871-112A734D715C}">
      <formula1>$BE$41:$BE$43</formula1>
    </dataValidation>
    <dataValidation type="list" allowBlank="1" showInputMessage="1" showErrorMessage="1" sqref="T10:T389" xr:uid="{5D98EAEB-68CB-42B9-9CEE-6FAF6BF8D3A5}">
      <formula1>$BE$45:$BE$49</formula1>
    </dataValidation>
    <dataValidation type="list" allowBlank="1" showInputMessage="1" showErrorMessage="1" sqref="AB10:AB389" xr:uid="{B42F4CCA-8500-4DB5-95A9-D0A8EF270E81}">
      <formula1>$BE$52:$BE$54</formula1>
    </dataValidation>
    <dataValidation type="list" allowBlank="1" showInputMessage="1" showErrorMessage="1" sqref="AN10:AN389 AJ10:AK389 AD10:AD389" xr:uid="{58C04708-BA1F-409B-8C0E-D23579E7CEBE}">
      <formula1>$BE$56:$BE$58</formula1>
    </dataValidation>
    <dataValidation type="list" allowBlank="1" showInputMessage="1" showErrorMessage="1" sqref="AG10:AG389" xr:uid="{CF5F10E2-4D81-416D-B8F8-C61B4CA59574}">
      <formula1>$BE$61:$BE$63</formula1>
    </dataValidation>
    <dataValidation type="list" allowBlank="1" showInputMessage="1" showErrorMessage="1" sqref="AL10:AL389" xr:uid="{D36DBFC6-70D7-46D5-8EF8-72BC776E0CAE}">
      <formula1>$BE$65:$BE$69</formula1>
    </dataValidation>
  </dataValidations>
  <pageMargins left="0.39370078740157483" right="0.39370078740157483" top="0.39370078740157483" bottom="0.59055118110236215" header="0.31496062992125984" footer="0.31496062992125984"/>
  <pageSetup paperSize="9" orientation="landscape" r:id="rId1"/>
  <drawing r:id="rId2"/>
  <legacyDrawing r:id="rId3"/>
  <extLst>
    <ext xmlns:x14="http://schemas.microsoft.com/office/spreadsheetml/2009/9/main" uri="{CCE6A557-97BC-4b89-ADB6-D9C93CAAB3DF}">
      <x14:dataValidations xmlns:xm="http://schemas.microsoft.com/office/excel/2006/main" count="8">
        <x14:dataValidation type="list" allowBlank="1" showInputMessage="1" showErrorMessage="1" xr:uid="{7156F2E3-7C8B-4ECB-9058-542B2A454DFB}">
          <x14:formula1>
            <xm:f>Listas!$D$3:$D$11</xm:f>
          </x14:formula1>
          <xm:sqref>L10:L389</xm:sqref>
        </x14:dataValidation>
        <x14:dataValidation type="list" allowBlank="1" showInputMessage="1" showErrorMessage="1" xr:uid="{C2552E4B-2EE4-4A4E-A2F5-1E3ACEAA75F5}">
          <x14:formula1>
            <xm:f>Listas!$E$3:$E$9</xm:f>
          </x14:formula1>
          <xm:sqref>G10:G389 N10:N389</xm:sqref>
        </x14:dataValidation>
        <x14:dataValidation type="list" allowBlank="1" showInputMessage="1" showErrorMessage="1" xr:uid="{25731CF3-D041-49BF-80DF-CBFBE8A4B8CE}">
          <x14:formula1>
            <xm:f>Listas!$P$3:$P$10</xm:f>
          </x14:formula1>
          <xm:sqref>AC10:AC389</xm:sqref>
        </x14:dataValidation>
        <x14:dataValidation type="list" allowBlank="1" showInputMessage="1" showErrorMessage="1" xr:uid="{85363F47-435C-4207-B6B5-CFD966571510}">
          <x14:formula1>
            <xm:f>Listas!$I$3:$I$11</xm:f>
          </x14:formula1>
          <xm:sqref>S10:S389</xm:sqref>
        </x14:dataValidation>
        <x14:dataValidation type="list" allowBlank="1" showInputMessage="1" showErrorMessage="1" xr:uid="{B9506866-FB08-4AA1-BB24-338DD35B8197}">
          <x14:formula1>
            <xm:f>Listas!$H$3:$H$5</xm:f>
          </x14:formula1>
          <xm:sqref>R10:R142</xm:sqref>
        </x14:dataValidation>
        <x14:dataValidation type="list" allowBlank="1" showInputMessage="1" showErrorMessage="1" xr:uid="{A721CCC8-6CB5-41AC-B6BC-A524A25E9A5B}">
          <x14:formula1>
            <xm:f>Listas!$B$3:$B$16</xm:f>
          </x14:formula1>
          <xm:sqref>C10:C389</xm:sqref>
        </x14:dataValidation>
        <x14:dataValidation type="list" allowBlank="1" showInputMessage="1" showErrorMessage="1" xr:uid="{4A3B48F9-92ED-43A4-B7D6-23DF00820514}">
          <x14:formula1>
            <xm:f>Listas!$A$3:$A$5</xm:f>
          </x14:formula1>
          <xm:sqref>B10:B389</xm:sqref>
        </x14:dataValidation>
        <x14:dataValidation type="list" allowBlank="1" showInputMessage="1" showErrorMessage="1" xr:uid="{E5B490C6-DB32-4B5D-B181-7FDAC484BE7B}">
          <x14:formula1>
            <xm:f>Listas!$H$3:$H$6</xm:f>
          </x14:formula1>
          <xm:sqref>R143:R389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39EE3-B373-4A18-A811-D072468633CA}">
  <dimension ref="A1:BE400"/>
  <sheetViews>
    <sheetView showGridLines="0" topLeftCell="B1" zoomScale="80" zoomScaleNormal="80" workbookViewId="0">
      <pane ySplit="9" topLeftCell="A10" activePane="bottomLeft" state="frozen"/>
      <selection activeCell="D1" sqref="D1"/>
      <selection pane="bottomLeft" activeCell="B9" sqref="B9"/>
    </sheetView>
  </sheetViews>
  <sheetFormatPr baseColWidth="10" defaultColWidth="12.5703125" defaultRowHeight="15.75" x14ac:dyDescent="0.25"/>
  <cols>
    <col min="1" max="1" width="5.140625" style="2" customWidth="1"/>
    <col min="2" max="2" width="16.7109375" style="2" bestFit="1" customWidth="1"/>
    <col min="3" max="3" width="29.140625" style="2" customWidth="1"/>
    <col min="4" max="4" width="20.7109375" style="1" customWidth="1"/>
    <col min="5" max="5" width="13.5703125" style="2" customWidth="1"/>
    <col min="6" max="6" width="36.28515625" style="2" customWidth="1"/>
    <col min="7" max="7" width="32.7109375" style="2" customWidth="1"/>
    <col min="8" max="8" width="27" style="2" bestFit="1" customWidth="1"/>
    <col min="9" max="9" width="33.5703125" style="2" bestFit="1" customWidth="1"/>
    <col min="10" max="10" width="33.85546875" style="2" customWidth="1"/>
    <col min="11" max="11" width="32" style="2" customWidth="1"/>
    <col min="12" max="12" width="32.7109375" style="2" customWidth="1"/>
    <col min="13" max="13" width="12.5703125" style="2" customWidth="1"/>
    <col min="14" max="14" width="32.7109375" style="2" customWidth="1"/>
    <col min="15" max="16" width="15.7109375" style="2" customWidth="1"/>
    <col min="17" max="17" width="12.5703125" style="2" customWidth="1"/>
    <col min="18" max="18" width="17.85546875" style="2" customWidth="1"/>
    <col min="19" max="19" width="17.28515625" style="2" customWidth="1"/>
    <col min="20" max="20" width="12.5703125" style="2" customWidth="1"/>
    <col min="21" max="21" width="31.7109375" style="2" bestFit="1" customWidth="1"/>
    <col min="22" max="22" width="8.28515625" style="2" hidden="1" customWidth="1"/>
    <col min="23" max="23" width="10.7109375" style="2" customWidth="1"/>
    <col min="24" max="24" width="19.7109375" style="2" hidden="1" customWidth="1"/>
    <col min="25" max="25" width="14.85546875" style="2" customWidth="1"/>
    <col min="26" max="26" width="22" style="2" hidden="1" customWidth="1"/>
    <col min="27" max="27" width="21.28515625" style="2" customWidth="1"/>
    <col min="28" max="28" width="27" style="2" bestFit="1" customWidth="1"/>
    <col min="29" max="29" width="21.7109375" style="2" customWidth="1"/>
    <col min="30" max="30" width="15" style="2" customWidth="1"/>
    <col min="31" max="31" width="18.5703125" style="2" customWidth="1"/>
    <col min="32" max="32" width="17.28515625" style="2" customWidth="1"/>
    <col min="33" max="33" width="17.7109375" style="2" customWidth="1"/>
    <col min="34" max="34" width="15.140625" style="2" customWidth="1"/>
    <col min="35" max="35" width="16.28515625" style="2" customWidth="1"/>
    <col min="36" max="36" width="16.140625" style="2" customWidth="1"/>
    <col min="37" max="37" width="23.140625" style="2" customWidth="1"/>
    <col min="38" max="38" width="19.85546875" style="2" bestFit="1" customWidth="1"/>
    <col min="39" max="39" width="34.28515625" style="2" customWidth="1"/>
    <col min="40" max="40" width="22.42578125" style="2" customWidth="1"/>
    <col min="41" max="56" width="12.5703125" style="2"/>
    <col min="57" max="57" width="44.140625" style="2" hidden="1" customWidth="1"/>
    <col min="58" max="16384" width="12.5703125" style="2"/>
  </cols>
  <sheetData>
    <row r="1" spans="1:57" ht="22.5" customHeight="1" thickBot="1" x14ac:dyDescent="0.35">
      <c r="A1" s="44"/>
      <c r="B1" s="49"/>
      <c r="C1" s="50"/>
      <c r="D1" s="55" t="s">
        <v>0</v>
      </c>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7"/>
      <c r="AM1" s="45" t="s">
        <v>1</v>
      </c>
      <c r="AN1" s="45"/>
      <c r="AO1" s="46"/>
    </row>
    <row r="2" spans="1:57" ht="24.75" customHeight="1" thickBot="1" x14ac:dyDescent="0.35">
      <c r="A2" s="44"/>
      <c r="B2" s="51"/>
      <c r="C2" s="52"/>
      <c r="D2" s="58"/>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60"/>
      <c r="AM2" s="45" t="s">
        <v>2</v>
      </c>
      <c r="AN2" s="45"/>
      <c r="AO2" s="46"/>
    </row>
    <row r="3" spans="1:57" ht="19.5" customHeight="1" thickBot="1" x14ac:dyDescent="0.35">
      <c r="A3" s="44"/>
      <c r="B3" s="51"/>
      <c r="C3" s="52"/>
      <c r="D3" s="55" t="s">
        <v>123</v>
      </c>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7"/>
      <c r="AM3" s="45" t="s">
        <v>4</v>
      </c>
      <c r="AN3" s="45"/>
      <c r="AO3" s="46"/>
    </row>
    <row r="4" spans="1:57" ht="19.5" customHeight="1" thickBot="1" x14ac:dyDescent="0.35">
      <c r="A4" s="44"/>
      <c r="B4" s="53"/>
      <c r="C4" s="54"/>
      <c r="D4" s="58"/>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60"/>
      <c r="AM4" s="45" t="s">
        <v>5</v>
      </c>
      <c r="AN4" s="45"/>
      <c r="AO4" s="46"/>
    </row>
    <row r="5" spans="1:57" x14ac:dyDescent="0.25">
      <c r="A5" s="44"/>
      <c r="AO5" s="46"/>
    </row>
    <row r="6" spans="1:57" ht="18" customHeight="1" x14ac:dyDescent="0.25">
      <c r="A6" s="44"/>
      <c r="B6" s="47" t="s">
        <v>3</v>
      </c>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6"/>
    </row>
    <row r="7" spans="1:57" ht="17.100000000000001" customHeight="1" thickBot="1" x14ac:dyDescent="0.3">
      <c r="A7" s="44"/>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6"/>
    </row>
    <row r="8" spans="1:57" ht="34.15" customHeight="1" thickBot="1" x14ac:dyDescent="0.3">
      <c r="A8" s="44"/>
      <c r="B8" s="61" t="s">
        <v>6</v>
      </c>
      <c r="C8" s="62"/>
      <c r="D8" s="62"/>
      <c r="E8" s="62"/>
      <c r="F8" s="62"/>
      <c r="G8" s="62"/>
      <c r="H8" s="62"/>
      <c r="I8" s="62"/>
      <c r="J8" s="62"/>
      <c r="K8" s="62"/>
      <c r="L8" s="62"/>
      <c r="M8" s="62"/>
      <c r="N8" s="62"/>
      <c r="O8" s="62"/>
      <c r="P8" s="62"/>
      <c r="Q8" s="62"/>
      <c r="R8" s="62"/>
      <c r="S8" s="62"/>
      <c r="T8" s="63"/>
      <c r="U8" s="64" t="s">
        <v>7</v>
      </c>
      <c r="V8" s="65"/>
      <c r="W8" s="65"/>
      <c r="X8" s="65"/>
      <c r="Y8" s="65"/>
      <c r="Z8" s="65"/>
      <c r="AA8" s="65"/>
      <c r="AB8" s="65"/>
      <c r="AC8" s="66"/>
      <c r="AD8" s="67" t="s">
        <v>8</v>
      </c>
      <c r="AE8" s="68"/>
      <c r="AF8" s="68"/>
      <c r="AG8" s="68"/>
      <c r="AH8" s="68"/>
      <c r="AI8" s="69"/>
      <c r="AJ8" s="70" t="s">
        <v>9</v>
      </c>
      <c r="AK8" s="71"/>
      <c r="AL8" s="71"/>
      <c r="AM8" s="71"/>
      <c r="AN8" s="72"/>
      <c r="AO8" s="46"/>
    </row>
    <row r="9" spans="1:57" s="7" customFormat="1" ht="86.25" x14ac:dyDescent="0.25">
      <c r="A9" s="44"/>
      <c r="B9" s="3" t="s">
        <v>10</v>
      </c>
      <c r="C9" s="3" t="s">
        <v>11</v>
      </c>
      <c r="D9" s="3" t="s">
        <v>12</v>
      </c>
      <c r="E9" s="3" t="s">
        <v>13</v>
      </c>
      <c r="F9" s="3" t="s">
        <v>14</v>
      </c>
      <c r="G9" s="3" t="s">
        <v>15</v>
      </c>
      <c r="H9" s="3" t="s">
        <v>16</v>
      </c>
      <c r="I9" s="3" t="s">
        <v>17</v>
      </c>
      <c r="J9" s="3" t="s">
        <v>18</v>
      </c>
      <c r="K9" s="3" t="s">
        <v>19</v>
      </c>
      <c r="L9" s="3" t="s">
        <v>20</v>
      </c>
      <c r="M9" s="3" t="s">
        <v>21</v>
      </c>
      <c r="N9" s="3" t="s">
        <v>22</v>
      </c>
      <c r="O9" s="3" t="s">
        <v>373</v>
      </c>
      <c r="P9" s="3" t="s">
        <v>374</v>
      </c>
      <c r="Q9" s="3" t="s">
        <v>23</v>
      </c>
      <c r="R9" s="3" t="s">
        <v>24</v>
      </c>
      <c r="S9" s="3" t="s">
        <v>25</v>
      </c>
      <c r="T9" s="3" t="s">
        <v>26</v>
      </c>
      <c r="U9" s="4" t="s">
        <v>27</v>
      </c>
      <c r="V9" s="4" t="s">
        <v>28</v>
      </c>
      <c r="W9" s="4" t="s">
        <v>29</v>
      </c>
      <c r="X9" s="4" t="s">
        <v>30</v>
      </c>
      <c r="Y9" s="4" t="s">
        <v>31</v>
      </c>
      <c r="Z9" s="4" t="s">
        <v>32</v>
      </c>
      <c r="AA9" s="4" t="s">
        <v>33</v>
      </c>
      <c r="AB9" s="4" t="s">
        <v>34</v>
      </c>
      <c r="AC9" s="4" t="s">
        <v>35</v>
      </c>
      <c r="AD9" s="5" t="s">
        <v>36</v>
      </c>
      <c r="AE9" s="5" t="s">
        <v>37</v>
      </c>
      <c r="AF9" s="5" t="s">
        <v>38</v>
      </c>
      <c r="AG9" s="5" t="s">
        <v>39</v>
      </c>
      <c r="AH9" s="5" t="s">
        <v>40</v>
      </c>
      <c r="AI9" s="5" t="s">
        <v>41</v>
      </c>
      <c r="AJ9" s="6" t="s">
        <v>42</v>
      </c>
      <c r="AK9" s="6" t="s">
        <v>43</v>
      </c>
      <c r="AL9" s="6" t="s">
        <v>44</v>
      </c>
      <c r="AM9" s="6" t="s">
        <v>45</v>
      </c>
      <c r="AN9" s="6" t="s">
        <v>46</v>
      </c>
      <c r="AO9" s="46"/>
    </row>
    <row r="10" spans="1:57" x14ac:dyDescent="0.25">
      <c r="A10" s="44"/>
      <c r="B10" s="8" t="s">
        <v>736</v>
      </c>
      <c r="C10" s="8" t="s">
        <v>731</v>
      </c>
      <c r="D10" s="39" t="s">
        <v>2216</v>
      </c>
      <c r="E10" s="39" t="s">
        <v>2217</v>
      </c>
      <c r="F10" s="8" t="s">
        <v>47</v>
      </c>
      <c r="G10" s="8" t="s">
        <v>142</v>
      </c>
      <c r="H10" s="8" t="s">
        <v>2580</v>
      </c>
      <c r="I10" s="8" t="s">
        <v>2581</v>
      </c>
      <c r="J10" s="8" t="s">
        <v>2582</v>
      </c>
      <c r="K10" s="40" t="s">
        <v>2582</v>
      </c>
      <c r="L10" s="8" t="s">
        <v>142</v>
      </c>
      <c r="M10" s="8">
        <v>2020</v>
      </c>
      <c r="N10" s="8" t="s">
        <v>142</v>
      </c>
      <c r="O10" s="8" t="s">
        <v>366</v>
      </c>
      <c r="P10" s="8" t="s">
        <v>698</v>
      </c>
      <c r="Q10" s="8" t="s">
        <v>53</v>
      </c>
      <c r="R10" s="8" t="s">
        <v>144</v>
      </c>
      <c r="S10" s="8" t="s">
        <v>148</v>
      </c>
      <c r="T10" s="8" t="s">
        <v>75</v>
      </c>
      <c r="U10" s="8" t="s">
        <v>69</v>
      </c>
      <c r="V10" s="8">
        <f>IF(U10="No Clasificada",5,IF(U10="Información Pública / Pública =Bajo",1,IF(U10="Clasificada / Uso Interno = Medio",3,IF(U10="Pública Reservada / Confidencial =Alta",5,))))</f>
        <v>5</v>
      </c>
      <c r="W10" s="8" t="s">
        <v>72</v>
      </c>
      <c r="X10" s="8">
        <f>IF(W10="No Clasificada",5,IF(W10="Bajo",1,IF(W10="Medio",3,IF(W10="Alto",5,))))</f>
        <v>5</v>
      </c>
      <c r="Y10" s="8" t="s">
        <v>72</v>
      </c>
      <c r="Z10" s="8">
        <f>IF(Y10="No Clasificada",5,IF(Y10="Bajo",1,IF(Y10="Medio",3,IF(Y10="Alto",5,))))</f>
        <v>5</v>
      </c>
      <c r="AA10" s="8" t="str">
        <f>IF(OR(V10=0,X10=0,Z10=0),"FALTAN DATOS",IF(AND(V10=1,X10=1,Z10=1),"BAJO",(IF(OR(AND(V10=5,X10=5),AND(X10=5,Z10=5),AND(V10=5,Z10=5),AND(V10=5,X10=5,Z10=5)),"ALTA","MEDIA"))))</f>
        <v>ALTA</v>
      </c>
      <c r="AB10" s="8" t="s">
        <v>81</v>
      </c>
      <c r="AC10" s="8" t="s">
        <v>157</v>
      </c>
      <c r="AD10" s="8" t="s">
        <v>82</v>
      </c>
      <c r="AE10" s="8" t="s">
        <v>3999</v>
      </c>
      <c r="AF10" s="8" t="s">
        <v>727</v>
      </c>
      <c r="AG10" s="8" t="s">
        <v>85</v>
      </c>
      <c r="AH10" s="8">
        <v>2020</v>
      </c>
      <c r="AI10" s="8" t="s">
        <v>3957</v>
      </c>
      <c r="AJ10" s="8" t="s">
        <v>82</v>
      </c>
      <c r="AK10" s="8" t="s">
        <v>83</v>
      </c>
      <c r="AL10" s="8" t="s">
        <v>87</v>
      </c>
      <c r="AM10" s="8" t="s">
        <v>439</v>
      </c>
      <c r="AN10" s="8" t="s">
        <v>82</v>
      </c>
      <c r="AO10" s="46"/>
      <c r="BE10" s="2" t="s">
        <v>47</v>
      </c>
    </row>
    <row r="11" spans="1:57" x14ac:dyDescent="0.25">
      <c r="A11" s="44"/>
      <c r="B11" s="8" t="s">
        <v>736</v>
      </c>
      <c r="C11" s="8" t="s">
        <v>731</v>
      </c>
      <c r="D11" s="39" t="s">
        <v>2216</v>
      </c>
      <c r="E11" s="39" t="s">
        <v>2218</v>
      </c>
      <c r="F11" s="8" t="s">
        <v>47</v>
      </c>
      <c r="G11" s="8" t="s">
        <v>142</v>
      </c>
      <c r="H11" s="8" t="s">
        <v>2580</v>
      </c>
      <c r="I11" s="8" t="s">
        <v>2581</v>
      </c>
      <c r="J11" s="8" t="s">
        <v>2583</v>
      </c>
      <c r="K11" s="40" t="s">
        <v>2583</v>
      </c>
      <c r="L11" s="8" t="s">
        <v>142</v>
      </c>
      <c r="M11" s="8">
        <v>2020</v>
      </c>
      <c r="N11" s="8" t="s">
        <v>142</v>
      </c>
      <c r="O11" s="8" t="s">
        <v>366</v>
      </c>
      <c r="P11" s="8" t="s">
        <v>698</v>
      </c>
      <c r="Q11" s="8" t="s">
        <v>53</v>
      </c>
      <c r="R11" s="8" t="s">
        <v>144</v>
      </c>
      <c r="S11" s="8" t="s">
        <v>148</v>
      </c>
      <c r="T11" s="8" t="s">
        <v>75</v>
      </c>
      <c r="U11" s="8" t="s">
        <v>69</v>
      </c>
      <c r="V11" s="8">
        <f t="shared" ref="V11:V74" si="0">IF(U11="No Clasificada",5,IF(U11="Información Pública / Pública =Bajo",1,IF(U11="Clasificada / Uso Interno = Medio",3,IF(U11="Pública Reservada / Confidencial =Alta",5,))))</f>
        <v>5</v>
      </c>
      <c r="W11" s="8" t="s">
        <v>72</v>
      </c>
      <c r="X11" s="8">
        <f t="shared" ref="X11:X74" si="1">IF(W11="No Clasificada",5,IF(W11="Bajo",1,IF(W11="Medio",3,IF(W11="Alto",5,))))</f>
        <v>5</v>
      </c>
      <c r="Y11" s="8" t="s">
        <v>72</v>
      </c>
      <c r="Z11" s="8">
        <f t="shared" ref="Z11:Z74" si="2">IF(Y11="No Clasificada",5,IF(Y11="Bajo",1,IF(Y11="Medio",3,IF(Y11="Alto",5,))))</f>
        <v>5</v>
      </c>
      <c r="AA11" s="8" t="str">
        <f t="shared" ref="AA11:AA74" si="3">IF(OR(V11=0,X11=0,Z11=0),"FALTAN DATOS",IF(AND(V11=1,X11=1,Z11=1),"BAJO",(IF(OR(AND(V11=5,X11=5),AND(X11=5,Z11=5),AND(V11=5,Z11=5),AND(V11=5,X11=5,Z11=5)),"ALTA","MEDIA"))))</f>
        <v>ALTA</v>
      </c>
      <c r="AB11" s="8" t="s">
        <v>81</v>
      </c>
      <c r="AC11" s="8" t="s">
        <v>157</v>
      </c>
      <c r="AD11" s="8" t="s">
        <v>82</v>
      </c>
      <c r="AE11" s="8" t="s">
        <v>3999</v>
      </c>
      <c r="AF11" s="8" t="s">
        <v>727</v>
      </c>
      <c r="AG11" s="8" t="s">
        <v>85</v>
      </c>
      <c r="AH11" s="8">
        <v>2020</v>
      </c>
      <c r="AI11" s="8" t="s">
        <v>3957</v>
      </c>
      <c r="AJ11" s="8" t="s">
        <v>82</v>
      </c>
      <c r="AK11" s="8" t="s">
        <v>83</v>
      </c>
      <c r="AL11" s="8" t="s">
        <v>87</v>
      </c>
      <c r="AM11" s="8" t="s">
        <v>439</v>
      </c>
      <c r="AN11" s="8" t="s">
        <v>82</v>
      </c>
      <c r="AO11" s="46"/>
      <c r="BE11" s="2" t="s">
        <v>48</v>
      </c>
    </row>
    <row r="12" spans="1:57" x14ac:dyDescent="0.25">
      <c r="A12" s="44"/>
      <c r="B12" s="8" t="s">
        <v>736</v>
      </c>
      <c r="C12" s="8" t="s">
        <v>731</v>
      </c>
      <c r="D12" s="39" t="s">
        <v>2216</v>
      </c>
      <c r="E12" s="39" t="s">
        <v>2219</v>
      </c>
      <c r="F12" s="8" t="s">
        <v>47</v>
      </c>
      <c r="G12" s="8" t="s">
        <v>142</v>
      </c>
      <c r="H12" s="8" t="s">
        <v>2580</v>
      </c>
      <c r="I12" s="8" t="s">
        <v>2581</v>
      </c>
      <c r="J12" s="8" t="s">
        <v>2584</v>
      </c>
      <c r="K12" s="40" t="s">
        <v>2584</v>
      </c>
      <c r="L12" s="8" t="s">
        <v>142</v>
      </c>
      <c r="M12" s="8">
        <v>2020</v>
      </c>
      <c r="N12" s="8" t="s">
        <v>142</v>
      </c>
      <c r="O12" s="8" t="s">
        <v>366</v>
      </c>
      <c r="P12" s="8" t="s">
        <v>698</v>
      </c>
      <c r="Q12" s="8" t="s">
        <v>53</v>
      </c>
      <c r="R12" s="8" t="s">
        <v>144</v>
      </c>
      <c r="S12" s="8" t="s">
        <v>148</v>
      </c>
      <c r="T12" s="8" t="s">
        <v>75</v>
      </c>
      <c r="U12" s="8" t="s">
        <v>69</v>
      </c>
      <c r="V12" s="8">
        <f t="shared" si="0"/>
        <v>5</v>
      </c>
      <c r="W12" s="8" t="s">
        <v>72</v>
      </c>
      <c r="X12" s="8">
        <f t="shared" si="1"/>
        <v>5</v>
      </c>
      <c r="Y12" s="8" t="s">
        <v>72</v>
      </c>
      <c r="Z12" s="8">
        <f t="shared" si="2"/>
        <v>5</v>
      </c>
      <c r="AA12" s="8" t="str">
        <f t="shared" si="3"/>
        <v>ALTA</v>
      </c>
      <c r="AB12" s="8" t="s">
        <v>81</v>
      </c>
      <c r="AC12" s="8" t="s">
        <v>157</v>
      </c>
      <c r="AD12" s="8" t="s">
        <v>82</v>
      </c>
      <c r="AE12" s="8" t="s">
        <v>3999</v>
      </c>
      <c r="AF12" s="8" t="s">
        <v>727</v>
      </c>
      <c r="AG12" s="8" t="s">
        <v>85</v>
      </c>
      <c r="AH12" s="8">
        <v>2020</v>
      </c>
      <c r="AI12" s="8" t="s">
        <v>3957</v>
      </c>
      <c r="AJ12" s="8" t="s">
        <v>82</v>
      </c>
      <c r="AK12" s="8" t="s">
        <v>83</v>
      </c>
      <c r="AL12" s="8" t="s">
        <v>87</v>
      </c>
      <c r="AM12" s="8" t="s">
        <v>439</v>
      </c>
      <c r="AN12" s="8" t="s">
        <v>82</v>
      </c>
      <c r="AO12" s="46"/>
      <c r="BE12" s="2" t="s">
        <v>49</v>
      </c>
    </row>
    <row r="13" spans="1:57" x14ac:dyDescent="0.25">
      <c r="A13" s="44"/>
      <c r="B13" s="8" t="s">
        <v>736</v>
      </c>
      <c r="C13" s="8" t="s">
        <v>731</v>
      </c>
      <c r="D13" s="39" t="s">
        <v>2216</v>
      </c>
      <c r="E13" s="39" t="s">
        <v>2220</v>
      </c>
      <c r="F13" s="8" t="s">
        <v>47</v>
      </c>
      <c r="G13" s="8" t="s">
        <v>142</v>
      </c>
      <c r="H13" s="8" t="s">
        <v>2580</v>
      </c>
      <c r="I13" s="8" t="s">
        <v>2581</v>
      </c>
      <c r="J13" s="8" t="s">
        <v>2585</v>
      </c>
      <c r="K13" s="40" t="s">
        <v>2585</v>
      </c>
      <c r="L13" s="8" t="s">
        <v>142</v>
      </c>
      <c r="M13" s="8">
        <v>2020</v>
      </c>
      <c r="N13" s="8" t="s">
        <v>142</v>
      </c>
      <c r="O13" s="8" t="s">
        <v>366</v>
      </c>
      <c r="P13" s="8" t="s">
        <v>376</v>
      </c>
      <c r="Q13" s="8" t="s">
        <v>53</v>
      </c>
      <c r="R13" s="8" t="s">
        <v>144</v>
      </c>
      <c r="S13" s="8" t="s">
        <v>148</v>
      </c>
      <c r="T13" s="8" t="s">
        <v>75</v>
      </c>
      <c r="U13" s="8" t="s">
        <v>69</v>
      </c>
      <c r="V13" s="8">
        <f t="shared" si="0"/>
        <v>5</v>
      </c>
      <c r="W13" s="8" t="s">
        <v>72</v>
      </c>
      <c r="X13" s="8">
        <f t="shared" si="1"/>
        <v>5</v>
      </c>
      <c r="Y13" s="8" t="s">
        <v>72</v>
      </c>
      <c r="Z13" s="8">
        <f t="shared" si="2"/>
        <v>5</v>
      </c>
      <c r="AA13" s="8" t="str">
        <f t="shared" si="3"/>
        <v>ALTA</v>
      </c>
      <c r="AB13" s="8" t="s">
        <v>81</v>
      </c>
      <c r="AC13" s="8" t="s">
        <v>157</v>
      </c>
      <c r="AD13" s="8" t="s">
        <v>82</v>
      </c>
      <c r="AE13" s="8" t="s">
        <v>3999</v>
      </c>
      <c r="AF13" s="8" t="s">
        <v>727</v>
      </c>
      <c r="AG13" s="8" t="s">
        <v>85</v>
      </c>
      <c r="AH13" s="8">
        <v>2020</v>
      </c>
      <c r="AI13" s="8" t="s">
        <v>3957</v>
      </c>
      <c r="AJ13" s="8" t="s">
        <v>82</v>
      </c>
      <c r="AK13" s="8" t="s">
        <v>83</v>
      </c>
      <c r="AL13" s="8" t="s">
        <v>87</v>
      </c>
      <c r="AM13" s="8" t="s">
        <v>439</v>
      </c>
      <c r="AN13" s="8" t="s">
        <v>82</v>
      </c>
      <c r="AO13" s="46"/>
      <c r="BE13" s="2" t="s">
        <v>50</v>
      </c>
    </row>
    <row r="14" spans="1:57" ht="15.75" customHeight="1" x14ac:dyDescent="0.25">
      <c r="A14" s="44"/>
      <c r="B14" s="8" t="s">
        <v>736</v>
      </c>
      <c r="C14" s="8" t="s">
        <v>731</v>
      </c>
      <c r="D14" s="39" t="s">
        <v>2586</v>
      </c>
      <c r="E14" s="39" t="s">
        <v>2221</v>
      </c>
      <c r="F14" s="8" t="s">
        <v>47</v>
      </c>
      <c r="G14" s="8" t="s">
        <v>142</v>
      </c>
      <c r="H14" s="8" t="s">
        <v>2580</v>
      </c>
      <c r="I14" s="8" t="s">
        <v>2587</v>
      </c>
      <c r="J14" s="8" t="s">
        <v>2588</v>
      </c>
      <c r="K14" s="40" t="s">
        <v>2588</v>
      </c>
      <c r="L14" s="8" t="s">
        <v>142</v>
      </c>
      <c r="M14" s="8">
        <v>2020</v>
      </c>
      <c r="N14" s="8" t="s">
        <v>142</v>
      </c>
      <c r="O14" s="8" t="s">
        <v>366</v>
      </c>
      <c r="P14" s="8" t="s">
        <v>376</v>
      </c>
      <c r="Q14" s="8" t="s">
        <v>53</v>
      </c>
      <c r="R14" s="8" t="s">
        <v>144</v>
      </c>
      <c r="S14" s="8" t="s">
        <v>148</v>
      </c>
      <c r="T14" s="8" t="s">
        <v>75</v>
      </c>
      <c r="U14" s="8" t="s">
        <v>69</v>
      </c>
      <c r="V14" s="8">
        <f t="shared" si="0"/>
        <v>5</v>
      </c>
      <c r="W14" s="8" t="s">
        <v>72</v>
      </c>
      <c r="X14" s="8">
        <f t="shared" si="1"/>
        <v>5</v>
      </c>
      <c r="Y14" s="8" t="s">
        <v>72</v>
      </c>
      <c r="Z14" s="8">
        <f t="shared" si="2"/>
        <v>5</v>
      </c>
      <c r="AA14" s="8" t="str">
        <f t="shared" si="3"/>
        <v>ALTA</v>
      </c>
      <c r="AB14" s="8" t="s">
        <v>81</v>
      </c>
      <c r="AC14" s="8" t="s">
        <v>157</v>
      </c>
      <c r="AD14" s="8" t="s">
        <v>82</v>
      </c>
      <c r="AE14" s="8" t="s">
        <v>3999</v>
      </c>
      <c r="AF14" s="8" t="s">
        <v>727</v>
      </c>
      <c r="AG14" s="8" t="s">
        <v>85</v>
      </c>
      <c r="AH14" s="8">
        <v>2020</v>
      </c>
      <c r="AI14" s="8" t="s">
        <v>3957</v>
      </c>
      <c r="AJ14" s="8" t="s">
        <v>82</v>
      </c>
      <c r="AK14" s="8" t="s">
        <v>83</v>
      </c>
      <c r="AL14" s="8" t="s">
        <v>87</v>
      </c>
      <c r="AM14" s="8" t="s">
        <v>439</v>
      </c>
      <c r="AN14" s="8" t="s">
        <v>82</v>
      </c>
      <c r="AO14" s="46"/>
      <c r="BE14" s="2" t="s">
        <v>51</v>
      </c>
    </row>
    <row r="15" spans="1:57" x14ac:dyDescent="0.25">
      <c r="A15" s="44"/>
      <c r="B15" s="8" t="s">
        <v>736</v>
      </c>
      <c r="C15" s="8" t="s">
        <v>731</v>
      </c>
      <c r="D15" s="39" t="s">
        <v>2586</v>
      </c>
      <c r="E15" s="39" t="s">
        <v>2222</v>
      </c>
      <c r="F15" s="8" t="s">
        <v>47</v>
      </c>
      <c r="G15" s="8" t="s">
        <v>142</v>
      </c>
      <c r="H15" s="8" t="s">
        <v>2580</v>
      </c>
      <c r="I15" s="8" t="s">
        <v>2587</v>
      </c>
      <c r="J15" s="8" t="s">
        <v>2589</v>
      </c>
      <c r="K15" s="40" t="s">
        <v>2589</v>
      </c>
      <c r="L15" s="8" t="s">
        <v>142</v>
      </c>
      <c r="M15" s="8">
        <v>2020</v>
      </c>
      <c r="N15" s="8" t="s">
        <v>142</v>
      </c>
      <c r="O15" s="8" t="s">
        <v>366</v>
      </c>
      <c r="P15" s="8" t="s">
        <v>376</v>
      </c>
      <c r="Q15" s="8" t="s">
        <v>53</v>
      </c>
      <c r="R15" s="8" t="s">
        <v>144</v>
      </c>
      <c r="S15" s="8" t="s">
        <v>148</v>
      </c>
      <c r="T15" s="8" t="s">
        <v>75</v>
      </c>
      <c r="U15" s="8" t="s">
        <v>69</v>
      </c>
      <c r="V15" s="8">
        <f t="shared" si="0"/>
        <v>5</v>
      </c>
      <c r="W15" s="8" t="s">
        <v>72</v>
      </c>
      <c r="X15" s="8">
        <f t="shared" si="1"/>
        <v>5</v>
      </c>
      <c r="Y15" s="8" t="s">
        <v>72</v>
      </c>
      <c r="Z15" s="8">
        <f t="shared" si="2"/>
        <v>5</v>
      </c>
      <c r="AA15" s="8" t="str">
        <f t="shared" si="3"/>
        <v>ALTA</v>
      </c>
      <c r="AB15" s="8" t="s">
        <v>81</v>
      </c>
      <c r="AC15" s="8" t="s">
        <v>157</v>
      </c>
      <c r="AD15" s="8" t="s">
        <v>82</v>
      </c>
      <c r="AE15" s="8" t="s">
        <v>3999</v>
      </c>
      <c r="AF15" s="8" t="s">
        <v>727</v>
      </c>
      <c r="AG15" s="8" t="s">
        <v>85</v>
      </c>
      <c r="AH15" s="8">
        <v>2020</v>
      </c>
      <c r="AI15" s="8" t="s">
        <v>3957</v>
      </c>
      <c r="AJ15" s="8" t="s">
        <v>82</v>
      </c>
      <c r="AK15" s="8" t="s">
        <v>83</v>
      </c>
      <c r="AL15" s="8" t="s">
        <v>87</v>
      </c>
      <c r="AM15" s="8" t="s">
        <v>439</v>
      </c>
      <c r="AN15" s="8" t="s">
        <v>82</v>
      </c>
      <c r="AO15" s="46"/>
      <c r="BE15" s="2" t="s">
        <v>52</v>
      </c>
    </row>
    <row r="16" spans="1:57" ht="15.75" customHeight="1" x14ac:dyDescent="0.25">
      <c r="A16" s="44"/>
      <c r="B16" s="8" t="s">
        <v>736</v>
      </c>
      <c r="C16" s="8" t="s">
        <v>731</v>
      </c>
      <c r="D16" s="39" t="s">
        <v>2586</v>
      </c>
      <c r="E16" s="39" t="s">
        <v>2223</v>
      </c>
      <c r="F16" s="8" t="s">
        <v>47</v>
      </c>
      <c r="G16" s="8" t="s">
        <v>142</v>
      </c>
      <c r="H16" s="8" t="s">
        <v>2580</v>
      </c>
      <c r="I16" s="8" t="s">
        <v>2587</v>
      </c>
      <c r="J16" s="8" t="s">
        <v>2590</v>
      </c>
      <c r="K16" s="40" t="s">
        <v>2590</v>
      </c>
      <c r="L16" s="8" t="s">
        <v>142</v>
      </c>
      <c r="M16" s="8">
        <v>2020</v>
      </c>
      <c r="N16" s="8" t="s">
        <v>142</v>
      </c>
      <c r="O16" s="8" t="s">
        <v>366</v>
      </c>
      <c r="P16" s="8" t="s">
        <v>376</v>
      </c>
      <c r="Q16" s="8" t="s">
        <v>53</v>
      </c>
      <c r="R16" s="8" t="s">
        <v>144</v>
      </c>
      <c r="S16" s="8" t="s">
        <v>148</v>
      </c>
      <c r="T16" s="8" t="s">
        <v>75</v>
      </c>
      <c r="U16" s="8" t="s">
        <v>69</v>
      </c>
      <c r="V16" s="8">
        <f t="shared" si="0"/>
        <v>5</v>
      </c>
      <c r="W16" s="8" t="s">
        <v>72</v>
      </c>
      <c r="X16" s="8">
        <f t="shared" si="1"/>
        <v>5</v>
      </c>
      <c r="Y16" s="8" t="s">
        <v>72</v>
      </c>
      <c r="Z16" s="8">
        <f t="shared" si="2"/>
        <v>5</v>
      </c>
      <c r="AA16" s="8" t="str">
        <f t="shared" si="3"/>
        <v>ALTA</v>
      </c>
      <c r="AB16" s="8" t="s">
        <v>81</v>
      </c>
      <c r="AC16" s="8" t="s">
        <v>157</v>
      </c>
      <c r="AD16" s="8" t="s">
        <v>82</v>
      </c>
      <c r="AE16" s="8" t="s">
        <v>3999</v>
      </c>
      <c r="AF16" s="8" t="s">
        <v>727</v>
      </c>
      <c r="AG16" s="8" t="s">
        <v>85</v>
      </c>
      <c r="AH16" s="8">
        <v>2020</v>
      </c>
      <c r="AI16" s="8" t="s">
        <v>3957</v>
      </c>
      <c r="AJ16" s="8" t="s">
        <v>82</v>
      </c>
      <c r="AK16" s="8" t="s">
        <v>83</v>
      </c>
      <c r="AL16" s="8" t="s">
        <v>87</v>
      </c>
      <c r="AM16" s="8" t="s">
        <v>439</v>
      </c>
      <c r="AN16" s="8" t="s">
        <v>82</v>
      </c>
      <c r="AO16" s="46"/>
    </row>
    <row r="17" spans="1:57" x14ac:dyDescent="0.25">
      <c r="A17" s="44"/>
      <c r="B17" s="8" t="s">
        <v>736</v>
      </c>
      <c r="C17" s="8" t="s">
        <v>731</v>
      </c>
      <c r="D17" s="39" t="s">
        <v>2586</v>
      </c>
      <c r="E17" s="39" t="s">
        <v>2224</v>
      </c>
      <c r="F17" s="8" t="s">
        <v>47</v>
      </c>
      <c r="G17" s="8" t="s">
        <v>142</v>
      </c>
      <c r="H17" s="8" t="s">
        <v>2580</v>
      </c>
      <c r="I17" s="8" t="s">
        <v>2587</v>
      </c>
      <c r="J17" s="8" t="s">
        <v>2591</v>
      </c>
      <c r="K17" s="40" t="s">
        <v>2591</v>
      </c>
      <c r="L17" s="8" t="s">
        <v>142</v>
      </c>
      <c r="M17" s="8">
        <v>2020</v>
      </c>
      <c r="N17" s="8" t="s">
        <v>142</v>
      </c>
      <c r="O17" s="8" t="s">
        <v>366</v>
      </c>
      <c r="P17" s="8" t="s">
        <v>376</v>
      </c>
      <c r="Q17" s="8" t="s">
        <v>53</v>
      </c>
      <c r="R17" s="8" t="s">
        <v>144</v>
      </c>
      <c r="S17" s="8" t="s">
        <v>148</v>
      </c>
      <c r="T17" s="8" t="s">
        <v>75</v>
      </c>
      <c r="U17" s="8" t="s">
        <v>69</v>
      </c>
      <c r="V17" s="8">
        <f t="shared" si="0"/>
        <v>5</v>
      </c>
      <c r="W17" s="8" t="s">
        <v>72</v>
      </c>
      <c r="X17" s="8">
        <f t="shared" si="1"/>
        <v>5</v>
      </c>
      <c r="Y17" s="8" t="s">
        <v>72</v>
      </c>
      <c r="Z17" s="8">
        <f t="shared" si="2"/>
        <v>5</v>
      </c>
      <c r="AA17" s="8" t="str">
        <f t="shared" si="3"/>
        <v>ALTA</v>
      </c>
      <c r="AB17" s="8" t="s">
        <v>81</v>
      </c>
      <c r="AC17" s="8" t="s">
        <v>157</v>
      </c>
      <c r="AD17" s="8" t="s">
        <v>82</v>
      </c>
      <c r="AE17" s="8" t="s">
        <v>3999</v>
      </c>
      <c r="AF17" s="8" t="s">
        <v>727</v>
      </c>
      <c r="AG17" s="8" t="s">
        <v>85</v>
      </c>
      <c r="AH17" s="8">
        <v>2020</v>
      </c>
      <c r="AI17" s="8" t="s">
        <v>3957</v>
      </c>
      <c r="AJ17" s="8" t="s">
        <v>82</v>
      </c>
      <c r="AK17" s="8" t="s">
        <v>83</v>
      </c>
      <c r="AL17" s="8" t="s">
        <v>87</v>
      </c>
      <c r="AM17" s="8" t="s">
        <v>439</v>
      </c>
      <c r="AN17" s="8" t="s">
        <v>82</v>
      </c>
      <c r="AO17" s="46"/>
      <c r="BE17" s="2" t="s">
        <v>53</v>
      </c>
    </row>
    <row r="18" spans="1:57" x14ac:dyDescent="0.25">
      <c r="A18" s="44"/>
      <c r="B18" s="8" t="s">
        <v>736</v>
      </c>
      <c r="C18" s="8" t="s">
        <v>731</v>
      </c>
      <c r="D18" s="39" t="s">
        <v>2586</v>
      </c>
      <c r="E18" s="39" t="s">
        <v>2225</v>
      </c>
      <c r="F18" s="8" t="s">
        <v>47</v>
      </c>
      <c r="G18" s="8" t="s">
        <v>142</v>
      </c>
      <c r="H18" s="8" t="s">
        <v>2580</v>
      </c>
      <c r="I18" s="8" t="s">
        <v>2587</v>
      </c>
      <c r="J18" s="8" t="s">
        <v>2592</v>
      </c>
      <c r="K18" s="40" t="s">
        <v>2592</v>
      </c>
      <c r="L18" s="8" t="s">
        <v>142</v>
      </c>
      <c r="M18" s="8">
        <v>2020</v>
      </c>
      <c r="N18" s="8" t="s">
        <v>142</v>
      </c>
      <c r="O18" s="8" t="s">
        <v>366</v>
      </c>
      <c r="P18" s="8" t="s">
        <v>376</v>
      </c>
      <c r="Q18" s="8" t="s">
        <v>53</v>
      </c>
      <c r="R18" s="8" t="s">
        <v>144</v>
      </c>
      <c r="S18" s="8" t="s">
        <v>148</v>
      </c>
      <c r="T18" s="8" t="s">
        <v>75</v>
      </c>
      <c r="U18" s="8" t="s">
        <v>69</v>
      </c>
      <c r="V18" s="8">
        <f t="shared" si="0"/>
        <v>5</v>
      </c>
      <c r="W18" s="8" t="s">
        <v>72</v>
      </c>
      <c r="X18" s="8">
        <f t="shared" si="1"/>
        <v>5</v>
      </c>
      <c r="Y18" s="8" t="s">
        <v>72</v>
      </c>
      <c r="Z18" s="8">
        <f t="shared" si="2"/>
        <v>5</v>
      </c>
      <c r="AA18" s="8" t="str">
        <f t="shared" si="3"/>
        <v>ALTA</v>
      </c>
      <c r="AB18" s="8" t="s">
        <v>81</v>
      </c>
      <c r="AC18" s="8" t="s">
        <v>157</v>
      </c>
      <c r="AD18" s="8" t="s">
        <v>82</v>
      </c>
      <c r="AE18" s="8" t="s">
        <v>3999</v>
      </c>
      <c r="AF18" s="8" t="s">
        <v>727</v>
      </c>
      <c r="AG18" s="8" t="s">
        <v>85</v>
      </c>
      <c r="AH18" s="8">
        <v>2020</v>
      </c>
      <c r="AI18" s="8" t="s">
        <v>3957</v>
      </c>
      <c r="AJ18" s="8" t="s">
        <v>82</v>
      </c>
      <c r="AK18" s="8" t="s">
        <v>83</v>
      </c>
      <c r="AL18" s="8" t="s">
        <v>87</v>
      </c>
      <c r="AM18" s="8" t="s">
        <v>439</v>
      </c>
      <c r="AN18" s="8" t="s">
        <v>82</v>
      </c>
      <c r="AO18" s="46"/>
      <c r="BE18" s="2" t="s">
        <v>54</v>
      </c>
    </row>
    <row r="19" spans="1:57" x14ac:dyDescent="0.25">
      <c r="A19" s="44"/>
      <c r="B19" s="8" t="s">
        <v>736</v>
      </c>
      <c r="C19" s="8" t="s">
        <v>731</v>
      </c>
      <c r="D19" s="39" t="s">
        <v>2586</v>
      </c>
      <c r="E19" s="39" t="s">
        <v>2226</v>
      </c>
      <c r="F19" s="8" t="s">
        <v>47</v>
      </c>
      <c r="G19" s="8" t="s">
        <v>142</v>
      </c>
      <c r="H19" s="8" t="s">
        <v>2580</v>
      </c>
      <c r="I19" s="8" t="s">
        <v>2587</v>
      </c>
      <c r="J19" s="8" t="s">
        <v>2593</v>
      </c>
      <c r="K19" s="40" t="s">
        <v>2593</v>
      </c>
      <c r="L19" s="8" t="s">
        <v>142</v>
      </c>
      <c r="M19" s="8">
        <v>2020</v>
      </c>
      <c r="N19" s="8" t="s">
        <v>142</v>
      </c>
      <c r="O19" s="8" t="s">
        <v>366</v>
      </c>
      <c r="P19" s="8" t="s">
        <v>376</v>
      </c>
      <c r="Q19" s="8" t="s">
        <v>53</v>
      </c>
      <c r="R19" s="8" t="s">
        <v>144</v>
      </c>
      <c r="S19" s="8" t="s">
        <v>148</v>
      </c>
      <c r="T19" s="8" t="s">
        <v>75</v>
      </c>
      <c r="U19" s="8" t="s">
        <v>69</v>
      </c>
      <c r="V19" s="8">
        <f t="shared" si="0"/>
        <v>5</v>
      </c>
      <c r="W19" s="8" t="s">
        <v>72</v>
      </c>
      <c r="X19" s="8">
        <f t="shared" si="1"/>
        <v>5</v>
      </c>
      <c r="Y19" s="8" t="s">
        <v>72</v>
      </c>
      <c r="Z19" s="8">
        <f t="shared" si="2"/>
        <v>5</v>
      </c>
      <c r="AA19" s="8" t="str">
        <f t="shared" si="3"/>
        <v>ALTA</v>
      </c>
      <c r="AB19" s="8" t="s">
        <v>81</v>
      </c>
      <c r="AC19" s="8" t="s">
        <v>157</v>
      </c>
      <c r="AD19" s="8" t="s">
        <v>82</v>
      </c>
      <c r="AE19" s="8" t="s">
        <v>3999</v>
      </c>
      <c r="AF19" s="8" t="s">
        <v>727</v>
      </c>
      <c r="AG19" s="8" t="s">
        <v>85</v>
      </c>
      <c r="AH19" s="8">
        <v>2020</v>
      </c>
      <c r="AI19" s="8" t="s">
        <v>3957</v>
      </c>
      <c r="AJ19" s="8" t="s">
        <v>82</v>
      </c>
      <c r="AK19" s="8" t="s">
        <v>83</v>
      </c>
      <c r="AL19" s="8" t="s">
        <v>87</v>
      </c>
      <c r="AM19" s="8" t="s">
        <v>439</v>
      </c>
      <c r="AN19" s="8" t="s">
        <v>82</v>
      </c>
      <c r="AO19" s="46"/>
      <c r="BE19" s="2" t="s">
        <v>55</v>
      </c>
    </row>
    <row r="20" spans="1:57" ht="15.75" customHeight="1" x14ac:dyDescent="0.25">
      <c r="A20" s="44"/>
      <c r="B20" s="8" t="s">
        <v>736</v>
      </c>
      <c r="C20" s="8" t="s">
        <v>731</v>
      </c>
      <c r="D20" s="39" t="s">
        <v>2594</v>
      </c>
      <c r="E20" s="39" t="s">
        <v>2227</v>
      </c>
      <c r="F20" s="8" t="s">
        <v>47</v>
      </c>
      <c r="G20" s="8" t="s">
        <v>142</v>
      </c>
      <c r="H20" s="8" t="s">
        <v>2580</v>
      </c>
      <c r="I20" s="8" t="s">
        <v>2595</v>
      </c>
      <c r="J20" s="8" t="s">
        <v>2583</v>
      </c>
      <c r="K20" s="40" t="s">
        <v>2583</v>
      </c>
      <c r="L20" s="8" t="s">
        <v>142</v>
      </c>
      <c r="M20" s="8">
        <v>2020</v>
      </c>
      <c r="N20" s="8" t="s">
        <v>142</v>
      </c>
      <c r="O20" s="8" t="s">
        <v>366</v>
      </c>
      <c r="P20" s="8" t="s">
        <v>376</v>
      </c>
      <c r="Q20" s="8" t="s">
        <v>53</v>
      </c>
      <c r="R20" s="8" t="s">
        <v>144</v>
      </c>
      <c r="S20" s="8" t="s">
        <v>148</v>
      </c>
      <c r="T20" s="8" t="s">
        <v>75</v>
      </c>
      <c r="U20" s="8" t="s">
        <v>69</v>
      </c>
      <c r="V20" s="8">
        <f t="shared" si="0"/>
        <v>5</v>
      </c>
      <c r="W20" s="8" t="s">
        <v>72</v>
      </c>
      <c r="X20" s="8">
        <f t="shared" si="1"/>
        <v>5</v>
      </c>
      <c r="Y20" s="8" t="s">
        <v>72</v>
      </c>
      <c r="Z20" s="8">
        <f t="shared" si="2"/>
        <v>5</v>
      </c>
      <c r="AA20" s="8" t="str">
        <f t="shared" si="3"/>
        <v>ALTA</v>
      </c>
      <c r="AB20" s="8" t="s">
        <v>81</v>
      </c>
      <c r="AC20" s="8" t="s">
        <v>157</v>
      </c>
      <c r="AD20" s="8" t="s">
        <v>82</v>
      </c>
      <c r="AE20" s="8" t="s">
        <v>3999</v>
      </c>
      <c r="AF20" s="8" t="s">
        <v>727</v>
      </c>
      <c r="AG20" s="8" t="s">
        <v>85</v>
      </c>
      <c r="AH20" s="8">
        <v>2020</v>
      </c>
      <c r="AI20" s="8" t="s">
        <v>3957</v>
      </c>
      <c r="AJ20" s="8" t="s">
        <v>82</v>
      </c>
      <c r="AK20" s="8" t="s">
        <v>83</v>
      </c>
      <c r="AL20" s="8" t="s">
        <v>87</v>
      </c>
      <c r="AM20" s="8" t="s">
        <v>439</v>
      </c>
      <c r="AN20" s="8" t="s">
        <v>82</v>
      </c>
      <c r="AO20" s="46"/>
    </row>
    <row r="21" spans="1:57" x14ac:dyDescent="0.25">
      <c r="A21" s="44"/>
      <c r="B21" s="8" t="s">
        <v>736</v>
      </c>
      <c r="C21" s="8" t="s">
        <v>731</v>
      </c>
      <c r="D21" s="39" t="s">
        <v>2594</v>
      </c>
      <c r="E21" s="39" t="s">
        <v>2228</v>
      </c>
      <c r="F21" s="8" t="s">
        <v>47</v>
      </c>
      <c r="G21" s="8" t="s">
        <v>142</v>
      </c>
      <c r="H21" s="8" t="s">
        <v>2580</v>
      </c>
      <c r="I21" s="8" t="s">
        <v>2595</v>
      </c>
      <c r="J21" s="8" t="s">
        <v>2596</v>
      </c>
      <c r="K21" s="40" t="s">
        <v>2596</v>
      </c>
      <c r="L21" s="8" t="s">
        <v>142</v>
      </c>
      <c r="M21" s="8">
        <v>2020</v>
      </c>
      <c r="N21" s="8" t="s">
        <v>142</v>
      </c>
      <c r="O21" s="8" t="s">
        <v>366</v>
      </c>
      <c r="P21" s="8" t="s">
        <v>376</v>
      </c>
      <c r="Q21" s="8" t="s">
        <v>53</v>
      </c>
      <c r="R21" s="8" t="s">
        <v>144</v>
      </c>
      <c r="S21" s="8" t="s">
        <v>148</v>
      </c>
      <c r="T21" s="8" t="s">
        <v>75</v>
      </c>
      <c r="U21" s="8" t="s">
        <v>69</v>
      </c>
      <c r="V21" s="8">
        <f t="shared" si="0"/>
        <v>5</v>
      </c>
      <c r="W21" s="8" t="s">
        <v>72</v>
      </c>
      <c r="X21" s="8">
        <f t="shared" si="1"/>
        <v>5</v>
      </c>
      <c r="Y21" s="8" t="s">
        <v>72</v>
      </c>
      <c r="Z21" s="8">
        <f t="shared" si="2"/>
        <v>5</v>
      </c>
      <c r="AA21" s="8" t="str">
        <f t="shared" si="3"/>
        <v>ALTA</v>
      </c>
      <c r="AB21" s="8" t="s">
        <v>81</v>
      </c>
      <c r="AC21" s="8" t="s">
        <v>157</v>
      </c>
      <c r="AD21" s="8" t="s">
        <v>82</v>
      </c>
      <c r="AE21" s="8" t="s">
        <v>3999</v>
      </c>
      <c r="AF21" s="8" t="s">
        <v>727</v>
      </c>
      <c r="AG21" s="8" t="s">
        <v>85</v>
      </c>
      <c r="AH21" s="8">
        <v>2020</v>
      </c>
      <c r="AI21" s="8" t="s">
        <v>3957</v>
      </c>
      <c r="AJ21" s="8" t="s">
        <v>82</v>
      </c>
      <c r="AK21" s="8" t="s">
        <v>83</v>
      </c>
      <c r="AL21" s="8" t="s">
        <v>87</v>
      </c>
      <c r="AM21" s="8" t="s">
        <v>439</v>
      </c>
      <c r="AN21" s="8" t="s">
        <v>82</v>
      </c>
      <c r="AO21" s="46"/>
      <c r="BE21" s="2" t="s">
        <v>56</v>
      </c>
    </row>
    <row r="22" spans="1:57" x14ac:dyDescent="0.25">
      <c r="A22" s="44"/>
      <c r="B22" s="8" t="s">
        <v>736</v>
      </c>
      <c r="C22" s="8" t="s">
        <v>731</v>
      </c>
      <c r="D22" s="39" t="s">
        <v>2594</v>
      </c>
      <c r="E22" s="39" t="s">
        <v>2229</v>
      </c>
      <c r="F22" s="8" t="s">
        <v>47</v>
      </c>
      <c r="G22" s="8" t="s">
        <v>142</v>
      </c>
      <c r="H22" s="8" t="s">
        <v>2580</v>
      </c>
      <c r="I22" s="8" t="s">
        <v>2595</v>
      </c>
      <c r="J22" s="8" t="s">
        <v>2585</v>
      </c>
      <c r="K22" s="40" t="s">
        <v>2585</v>
      </c>
      <c r="L22" s="8" t="s">
        <v>142</v>
      </c>
      <c r="M22" s="8">
        <v>2020</v>
      </c>
      <c r="N22" s="8" t="s">
        <v>142</v>
      </c>
      <c r="O22" s="8" t="s">
        <v>366</v>
      </c>
      <c r="P22" s="8" t="s">
        <v>376</v>
      </c>
      <c r="Q22" s="8" t="s">
        <v>53</v>
      </c>
      <c r="R22" s="8" t="s">
        <v>144</v>
      </c>
      <c r="S22" s="8" t="s">
        <v>148</v>
      </c>
      <c r="T22" s="8" t="s">
        <v>75</v>
      </c>
      <c r="U22" s="8" t="s">
        <v>69</v>
      </c>
      <c r="V22" s="8">
        <f t="shared" si="0"/>
        <v>5</v>
      </c>
      <c r="W22" s="8" t="s">
        <v>72</v>
      </c>
      <c r="X22" s="8">
        <f t="shared" si="1"/>
        <v>5</v>
      </c>
      <c r="Y22" s="8" t="s">
        <v>72</v>
      </c>
      <c r="Z22" s="8">
        <f t="shared" si="2"/>
        <v>5</v>
      </c>
      <c r="AA22" s="8" t="str">
        <f t="shared" si="3"/>
        <v>ALTA</v>
      </c>
      <c r="AB22" s="8" t="s">
        <v>81</v>
      </c>
      <c r="AC22" s="8" t="s">
        <v>157</v>
      </c>
      <c r="AD22" s="8" t="s">
        <v>82</v>
      </c>
      <c r="AE22" s="8" t="s">
        <v>3999</v>
      </c>
      <c r="AF22" s="8" t="s">
        <v>727</v>
      </c>
      <c r="AG22" s="8" t="s">
        <v>85</v>
      </c>
      <c r="AH22" s="8">
        <v>2020</v>
      </c>
      <c r="AI22" s="8" t="s">
        <v>3957</v>
      </c>
      <c r="AJ22" s="8" t="s">
        <v>82</v>
      </c>
      <c r="AK22" s="8" t="s">
        <v>83</v>
      </c>
      <c r="AL22" s="8" t="s">
        <v>87</v>
      </c>
      <c r="AM22" s="8" t="s">
        <v>439</v>
      </c>
      <c r="AN22" s="8" t="s">
        <v>82</v>
      </c>
      <c r="AO22" s="46"/>
      <c r="BE22" s="2" t="s">
        <v>57</v>
      </c>
    </row>
    <row r="23" spans="1:57" x14ac:dyDescent="0.25">
      <c r="A23" s="44"/>
      <c r="B23" s="8" t="s">
        <v>736</v>
      </c>
      <c r="C23" s="8" t="s">
        <v>735</v>
      </c>
      <c r="D23" s="39" t="s">
        <v>2225</v>
      </c>
      <c r="E23" s="39" t="s">
        <v>2230</v>
      </c>
      <c r="F23" s="8" t="s">
        <v>47</v>
      </c>
      <c r="G23" s="8" t="s">
        <v>142</v>
      </c>
      <c r="H23" s="8" t="s">
        <v>2597</v>
      </c>
      <c r="I23" s="8" t="s">
        <v>2597</v>
      </c>
      <c r="J23" s="8" t="s">
        <v>2598</v>
      </c>
      <c r="K23" s="40" t="s">
        <v>2598</v>
      </c>
      <c r="L23" s="8" t="s">
        <v>142</v>
      </c>
      <c r="M23" s="8">
        <v>2020</v>
      </c>
      <c r="N23" s="8" t="s">
        <v>142</v>
      </c>
      <c r="O23" s="8" t="s">
        <v>366</v>
      </c>
      <c r="P23" s="8" t="s">
        <v>698</v>
      </c>
      <c r="Q23" s="8" t="s">
        <v>53</v>
      </c>
      <c r="R23" s="8" t="s">
        <v>146</v>
      </c>
      <c r="S23" s="8" t="s">
        <v>148</v>
      </c>
      <c r="T23" s="8" t="s">
        <v>75</v>
      </c>
      <c r="U23" s="8" t="s">
        <v>70</v>
      </c>
      <c r="V23" s="8">
        <f t="shared" si="0"/>
        <v>3</v>
      </c>
      <c r="W23" s="8" t="s">
        <v>72</v>
      </c>
      <c r="X23" s="8">
        <f t="shared" si="1"/>
        <v>5</v>
      </c>
      <c r="Y23" s="8" t="s">
        <v>72</v>
      </c>
      <c r="Z23" s="8">
        <f t="shared" si="2"/>
        <v>5</v>
      </c>
      <c r="AA23" s="8" t="str">
        <f t="shared" si="3"/>
        <v>ALTA</v>
      </c>
      <c r="AB23" s="8" t="s">
        <v>81</v>
      </c>
      <c r="AC23" s="8" t="s">
        <v>157</v>
      </c>
      <c r="AD23" s="8" t="s">
        <v>83</v>
      </c>
      <c r="AE23" s="8" t="s">
        <v>55</v>
      </c>
      <c r="AF23" s="8" t="s">
        <v>55</v>
      </c>
      <c r="AG23" s="8" t="s">
        <v>86</v>
      </c>
      <c r="AH23" s="8" t="s">
        <v>55</v>
      </c>
      <c r="AI23" s="8" t="s">
        <v>55</v>
      </c>
      <c r="AJ23" s="8" t="s">
        <v>83</v>
      </c>
      <c r="AK23" s="8" t="s">
        <v>83</v>
      </c>
      <c r="AL23" s="8" t="s">
        <v>55</v>
      </c>
      <c r="AM23" s="8" t="s">
        <v>55</v>
      </c>
      <c r="AN23" s="8" t="s">
        <v>55</v>
      </c>
      <c r="AO23" s="46"/>
      <c r="BE23" s="2" t="s">
        <v>58</v>
      </c>
    </row>
    <row r="24" spans="1:57" x14ac:dyDescent="0.25">
      <c r="A24" s="44"/>
      <c r="B24" s="8" t="s">
        <v>736</v>
      </c>
      <c r="C24" s="8" t="s">
        <v>735</v>
      </c>
      <c r="D24" s="39" t="s">
        <v>2225</v>
      </c>
      <c r="E24" s="39" t="s">
        <v>2231</v>
      </c>
      <c r="F24" s="8" t="s">
        <v>47</v>
      </c>
      <c r="G24" s="8" t="s">
        <v>142</v>
      </c>
      <c r="H24" s="8" t="s">
        <v>2597</v>
      </c>
      <c r="I24" s="8" t="s">
        <v>2597</v>
      </c>
      <c r="J24" s="8" t="s">
        <v>2599</v>
      </c>
      <c r="K24" s="40" t="s">
        <v>2599</v>
      </c>
      <c r="L24" s="8" t="s">
        <v>142</v>
      </c>
      <c r="M24" s="8">
        <v>2020</v>
      </c>
      <c r="N24" s="8" t="s">
        <v>142</v>
      </c>
      <c r="O24" s="8" t="s">
        <v>366</v>
      </c>
      <c r="P24" s="8" t="s">
        <v>698</v>
      </c>
      <c r="Q24" s="8" t="s">
        <v>53</v>
      </c>
      <c r="R24" s="8" t="s">
        <v>146</v>
      </c>
      <c r="S24" s="8" t="s">
        <v>148</v>
      </c>
      <c r="T24" s="8" t="s">
        <v>75</v>
      </c>
      <c r="U24" s="8" t="s">
        <v>70</v>
      </c>
      <c r="V24" s="8">
        <f t="shared" si="0"/>
        <v>3</v>
      </c>
      <c r="W24" s="8" t="s">
        <v>72</v>
      </c>
      <c r="X24" s="8">
        <f t="shared" si="1"/>
        <v>5</v>
      </c>
      <c r="Y24" s="8" t="s">
        <v>72</v>
      </c>
      <c r="Z24" s="8">
        <f t="shared" si="2"/>
        <v>5</v>
      </c>
      <c r="AA24" s="8" t="str">
        <f t="shared" si="3"/>
        <v>ALTA</v>
      </c>
      <c r="AB24" s="8" t="s">
        <v>81</v>
      </c>
      <c r="AC24" s="8" t="s">
        <v>157</v>
      </c>
      <c r="AD24" s="8" t="s">
        <v>83</v>
      </c>
      <c r="AE24" s="8" t="s">
        <v>55</v>
      </c>
      <c r="AF24" s="8" t="s">
        <v>55</v>
      </c>
      <c r="AG24" s="8" t="s">
        <v>86</v>
      </c>
      <c r="AH24" s="8" t="s">
        <v>55</v>
      </c>
      <c r="AI24" s="8" t="s">
        <v>55</v>
      </c>
      <c r="AJ24" s="8" t="s">
        <v>83</v>
      </c>
      <c r="AK24" s="8" t="s">
        <v>83</v>
      </c>
      <c r="AL24" s="8" t="s">
        <v>55</v>
      </c>
      <c r="AM24" s="8" t="s">
        <v>55</v>
      </c>
      <c r="AN24" s="8" t="s">
        <v>55</v>
      </c>
      <c r="AO24" s="46"/>
      <c r="BE24" s="2" t="s">
        <v>59</v>
      </c>
    </row>
    <row r="25" spans="1:57" x14ac:dyDescent="0.25">
      <c r="A25" s="44"/>
      <c r="B25" s="8" t="s">
        <v>736</v>
      </c>
      <c r="C25" s="8" t="s">
        <v>735</v>
      </c>
      <c r="D25" s="39" t="s">
        <v>2225</v>
      </c>
      <c r="E25" s="39" t="s">
        <v>2232</v>
      </c>
      <c r="F25" s="8" t="s">
        <v>47</v>
      </c>
      <c r="G25" s="8" t="s">
        <v>142</v>
      </c>
      <c r="H25" s="8" t="s">
        <v>2597</v>
      </c>
      <c r="I25" s="8" t="s">
        <v>2597</v>
      </c>
      <c r="J25" s="8" t="s">
        <v>2600</v>
      </c>
      <c r="K25" s="40" t="s">
        <v>2600</v>
      </c>
      <c r="L25" s="8" t="s">
        <v>142</v>
      </c>
      <c r="M25" s="8">
        <v>2020</v>
      </c>
      <c r="N25" s="8" t="s">
        <v>142</v>
      </c>
      <c r="O25" s="8" t="s">
        <v>366</v>
      </c>
      <c r="P25" s="8" t="s">
        <v>698</v>
      </c>
      <c r="Q25" s="8" t="s">
        <v>53</v>
      </c>
      <c r="R25" s="8" t="s">
        <v>146</v>
      </c>
      <c r="S25" s="8" t="s">
        <v>148</v>
      </c>
      <c r="T25" s="8" t="s">
        <v>75</v>
      </c>
      <c r="U25" s="8" t="s">
        <v>70</v>
      </c>
      <c r="V25" s="8">
        <f t="shared" si="0"/>
        <v>3</v>
      </c>
      <c r="W25" s="8" t="s">
        <v>72</v>
      </c>
      <c r="X25" s="8">
        <f t="shared" si="1"/>
        <v>5</v>
      </c>
      <c r="Y25" s="8" t="s">
        <v>72</v>
      </c>
      <c r="Z25" s="8">
        <f t="shared" si="2"/>
        <v>5</v>
      </c>
      <c r="AA25" s="8" t="str">
        <f t="shared" si="3"/>
        <v>ALTA</v>
      </c>
      <c r="AB25" s="8" t="s">
        <v>81</v>
      </c>
      <c r="AC25" s="8" t="s">
        <v>157</v>
      </c>
      <c r="AD25" s="8" t="s">
        <v>83</v>
      </c>
      <c r="AE25" s="8" t="s">
        <v>55</v>
      </c>
      <c r="AF25" s="8" t="s">
        <v>55</v>
      </c>
      <c r="AG25" s="8" t="s">
        <v>86</v>
      </c>
      <c r="AH25" s="8" t="s">
        <v>55</v>
      </c>
      <c r="AI25" s="8" t="s">
        <v>55</v>
      </c>
      <c r="AJ25" s="8" t="s">
        <v>83</v>
      </c>
      <c r="AK25" s="8" t="s">
        <v>83</v>
      </c>
      <c r="AL25" s="8" t="s">
        <v>55</v>
      </c>
      <c r="AM25" s="8" t="s">
        <v>55</v>
      </c>
      <c r="AN25" s="8" t="s">
        <v>55</v>
      </c>
      <c r="AO25" s="46"/>
      <c r="BE25" s="2" t="s">
        <v>60</v>
      </c>
    </row>
    <row r="26" spans="1:57" x14ac:dyDescent="0.25">
      <c r="A26" s="44"/>
      <c r="B26" s="8" t="s">
        <v>736</v>
      </c>
      <c r="C26" s="8" t="s">
        <v>735</v>
      </c>
      <c r="D26" s="39" t="s">
        <v>2225</v>
      </c>
      <c r="E26" s="39" t="s">
        <v>2233</v>
      </c>
      <c r="F26" s="8" t="s">
        <v>47</v>
      </c>
      <c r="G26" s="8" t="s">
        <v>142</v>
      </c>
      <c r="H26" s="8" t="s">
        <v>2597</v>
      </c>
      <c r="I26" s="8" t="s">
        <v>2597</v>
      </c>
      <c r="J26" s="8" t="s">
        <v>2601</v>
      </c>
      <c r="K26" s="40" t="s">
        <v>2601</v>
      </c>
      <c r="L26" s="8" t="s">
        <v>142</v>
      </c>
      <c r="M26" s="8">
        <v>2020</v>
      </c>
      <c r="N26" s="8" t="s">
        <v>142</v>
      </c>
      <c r="O26" s="8" t="s">
        <v>366</v>
      </c>
      <c r="P26" s="8" t="s">
        <v>698</v>
      </c>
      <c r="Q26" s="8" t="s">
        <v>53</v>
      </c>
      <c r="R26" s="8" t="s">
        <v>146</v>
      </c>
      <c r="S26" s="8" t="s">
        <v>148</v>
      </c>
      <c r="T26" s="8" t="s">
        <v>75</v>
      </c>
      <c r="U26" s="8" t="s">
        <v>70</v>
      </c>
      <c r="V26" s="8">
        <f t="shared" si="0"/>
        <v>3</v>
      </c>
      <c r="W26" s="8" t="s">
        <v>72</v>
      </c>
      <c r="X26" s="8">
        <f t="shared" si="1"/>
        <v>5</v>
      </c>
      <c r="Y26" s="8" t="s">
        <v>72</v>
      </c>
      <c r="Z26" s="8">
        <f t="shared" si="2"/>
        <v>5</v>
      </c>
      <c r="AA26" s="8" t="str">
        <f t="shared" si="3"/>
        <v>ALTA</v>
      </c>
      <c r="AB26" s="8" t="s">
        <v>81</v>
      </c>
      <c r="AC26" s="8" t="s">
        <v>157</v>
      </c>
      <c r="AD26" s="8" t="s">
        <v>83</v>
      </c>
      <c r="AE26" s="8" t="s">
        <v>55</v>
      </c>
      <c r="AF26" s="8" t="s">
        <v>55</v>
      </c>
      <c r="AG26" s="8" t="s">
        <v>86</v>
      </c>
      <c r="AH26" s="8" t="s">
        <v>55</v>
      </c>
      <c r="AI26" s="8" t="s">
        <v>55</v>
      </c>
      <c r="AJ26" s="8" t="s">
        <v>83</v>
      </c>
      <c r="AK26" s="8" t="s">
        <v>83</v>
      </c>
      <c r="AL26" s="8" t="s">
        <v>55</v>
      </c>
      <c r="AM26" s="8" t="s">
        <v>55</v>
      </c>
      <c r="AN26" s="8" t="s">
        <v>55</v>
      </c>
      <c r="AO26" s="46"/>
      <c r="BE26" s="2" t="s">
        <v>61</v>
      </c>
    </row>
    <row r="27" spans="1:57" x14ac:dyDescent="0.25">
      <c r="A27" s="44"/>
      <c r="B27" s="8" t="s">
        <v>736</v>
      </c>
      <c r="C27" s="8" t="s">
        <v>735</v>
      </c>
      <c r="D27" s="39" t="s">
        <v>2225</v>
      </c>
      <c r="E27" s="39" t="s">
        <v>2234</v>
      </c>
      <c r="F27" s="8" t="s">
        <v>47</v>
      </c>
      <c r="G27" s="8" t="s">
        <v>142</v>
      </c>
      <c r="H27" s="8" t="s">
        <v>2597</v>
      </c>
      <c r="I27" s="8" t="s">
        <v>2597</v>
      </c>
      <c r="J27" s="8" t="s">
        <v>2602</v>
      </c>
      <c r="K27" s="40" t="s">
        <v>2602</v>
      </c>
      <c r="L27" s="8" t="s">
        <v>142</v>
      </c>
      <c r="M27" s="8">
        <v>2020</v>
      </c>
      <c r="N27" s="8" t="s">
        <v>142</v>
      </c>
      <c r="O27" s="8" t="s">
        <v>366</v>
      </c>
      <c r="P27" s="8" t="s">
        <v>698</v>
      </c>
      <c r="Q27" s="8" t="s">
        <v>53</v>
      </c>
      <c r="R27" s="8" t="s">
        <v>146</v>
      </c>
      <c r="S27" s="8" t="s">
        <v>148</v>
      </c>
      <c r="T27" s="8" t="s">
        <v>75</v>
      </c>
      <c r="U27" s="8" t="s">
        <v>70</v>
      </c>
      <c r="V27" s="8">
        <f t="shared" si="0"/>
        <v>3</v>
      </c>
      <c r="W27" s="8" t="s">
        <v>72</v>
      </c>
      <c r="X27" s="8">
        <f t="shared" si="1"/>
        <v>5</v>
      </c>
      <c r="Y27" s="8" t="s">
        <v>72</v>
      </c>
      <c r="Z27" s="8">
        <f t="shared" si="2"/>
        <v>5</v>
      </c>
      <c r="AA27" s="8" t="str">
        <f t="shared" si="3"/>
        <v>ALTA</v>
      </c>
      <c r="AB27" s="8" t="s">
        <v>81</v>
      </c>
      <c r="AC27" s="8" t="s">
        <v>157</v>
      </c>
      <c r="AD27" s="8" t="s">
        <v>83</v>
      </c>
      <c r="AE27" s="8" t="s">
        <v>55</v>
      </c>
      <c r="AF27" s="8" t="s">
        <v>55</v>
      </c>
      <c r="AG27" s="8" t="s">
        <v>86</v>
      </c>
      <c r="AH27" s="8" t="s">
        <v>55</v>
      </c>
      <c r="AI27" s="8" t="s">
        <v>55</v>
      </c>
      <c r="AJ27" s="8" t="s">
        <v>83</v>
      </c>
      <c r="AK27" s="8" t="s">
        <v>83</v>
      </c>
      <c r="AL27" s="8" t="s">
        <v>55</v>
      </c>
      <c r="AM27" s="8" t="s">
        <v>55</v>
      </c>
      <c r="AN27" s="8" t="s">
        <v>55</v>
      </c>
      <c r="AO27" s="46"/>
      <c r="BE27" s="2" t="s">
        <v>62</v>
      </c>
    </row>
    <row r="28" spans="1:57" x14ac:dyDescent="0.25">
      <c r="A28" s="44"/>
      <c r="B28" s="8" t="s">
        <v>736</v>
      </c>
      <c r="C28" s="8" t="s">
        <v>735</v>
      </c>
      <c r="D28" s="39" t="s">
        <v>2603</v>
      </c>
      <c r="E28" s="39" t="s">
        <v>2235</v>
      </c>
      <c r="F28" s="8" t="s">
        <v>47</v>
      </c>
      <c r="G28" s="8" t="s">
        <v>142</v>
      </c>
      <c r="H28" s="8" t="s">
        <v>2020</v>
      </c>
      <c r="I28" s="8" t="s">
        <v>2604</v>
      </c>
      <c r="J28" s="8" t="s">
        <v>2605</v>
      </c>
      <c r="K28" s="40" t="s">
        <v>2605</v>
      </c>
      <c r="L28" s="8" t="s">
        <v>142</v>
      </c>
      <c r="M28" s="8">
        <v>2020</v>
      </c>
      <c r="N28" s="8" t="s">
        <v>142</v>
      </c>
      <c r="O28" s="8" t="s">
        <v>366</v>
      </c>
      <c r="P28" s="8" t="s">
        <v>698</v>
      </c>
      <c r="Q28" s="8" t="s">
        <v>53</v>
      </c>
      <c r="R28" s="8" t="s">
        <v>145</v>
      </c>
      <c r="S28" s="8" t="s">
        <v>148</v>
      </c>
      <c r="T28" s="8" t="s">
        <v>75</v>
      </c>
      <c r="U28" s="8" t="s">
        <v>70</v>
      </c>
      <c r="V28" s="8">
        <f t="shared" si="0"/>
        <v>3</v>
      </c>
      <c r="W28" s="8" t="s">
        <v>72</v>
      </c>
      <c r="X28" s="8">
        <f t="shared" si="1"/>
        <v>5</v>
      </c>
      <c r="Y28" s="8" t="s">
        <v>72</v>
      </c>
      <c r="Z28" s="8">
        <f t="shared" si="2"/>
        <v>5</v>
      </c>
      <c r="AA28" s="8" t="str">
        <f t="shared" si="3"/>
        <v>ALTA</v>
      </c>
      <c r="AB28" s="8" t="s">
        <v>81</v>
      </c>
      <c r="AC28" s="8" t="s">
        <v>157</v>
      </c>
      <c r="AD28" s="8" t="s">
        <v>83</v>
      </c>
      <c r="AE28" s="8" t="s">
        <v>55</v>
      </c>
      <c r="AF28" s="8" t="s">
        <v>55</v>
      </c>
      <c r="AG28" s="8" t="s">
        <v>86</v>
      </c>
      <c r="AH28" s="8" t="s">
        <v>55</v>
      </c>
      <c r="AI28" s="8" t="s">
        <v>55</v>
      </c>
      <c r="AJ28" s="8" t="s">
        <v>83</v>
      </c>
      <c r="AK28" s="8" t="s">
        <v>83</v>
      </c>
      <c r="AL28" s="8" t="s">
        <v>55</v>
      </c>
      <c r="AM28" s="8" t="s">
        <v>55</v>
      </c>
      <c r="AN28" s="8" t="s">
        <v>55</v>
      </c>
      <c r="AO28" s="46"/>
      <c r="BE28" s="2" t="s">
        <v>63</v>
      </c>
    </row>
    <row r="29" spans="1:57" x14ac:dyDescent="0.25">
      <c r="A29" s="44"/>
      <c r="B29" s="8" t="s">
        <v>736</v>
      </c>
      <c r="C29" s="8" t="s">
        <v>735</v>
      </c>
      <c r="D29" s="39" t="s">
        <v>2603</v>
      </c>
      <c r="E29" s="39" t="s">
        <v>2236</v>
      </c>
      <c r="F29" s="8" t="s">
        <v>47</v>
      </c>
      <c r="G29" s="8" t="s">
        <v>142</v>
      </c>
      <c r="H29" s="8" t="s">
        <v>2020</v>
      </c>
      <c r="I29" s="8" t="s">
        <v>2604</v>
      </c>
      <c r="J29" s="8" t="s">
        <v>2606</v>
      </c>
      <c r="K29" s="40" t="s">
        <v>2606</v>
      </c>
      <c r="L29" s="8" t="s">
        <v>142</v>
      </c>
      <c r="M29" s="8">
        <v>2020</v>
      </c>
      <c r="N29" s="8" t="s">
        <v>142</v>
      </c>
      <c r="O29" s="8" t="s">
        <v>366</v>
      </c>
      <c r="P29" s="8" t="s">
        <v>698</v>
      </c>
      <c r="Q29" s="8" t="s">
        <v>53</v>
      </c>
      <c r="R29" s="8" t="s">
        <v>145</v>
      </c>
      <c r="S29" s="8" t="s">
        <v>148</v>
      </c>
      <c r="T29" s="8" t="s">
        <v>75</v>
      </c>
      <c r="U29" s="8" t="s">
        <v>70</v>
      </c>
      <c r="V29" s="8">
        <f t="shared" si="0"/>
        <v>3</v>
      </c>
      <c r="W29" s="8" t="s">
        <v>72</v>
      </c>
      <c r="X29" s="8">
        <f t="shared" si="1"/>
        <v>5</v>
      </c>
      <c r="Y29" s="8" t="s">
        <v>72</v>
      </c>
      <c r="Z29" s="8">
        <f t="shared" si="2"/>
        <v>5</v>
      </c>
      <c r="AA29" s="8" t="str">
        <f t="shared" si="3"/>
        <v>ALTA</v>
      </c>
      <c r="AB29" s="8" t="s">
        <v>81</v>
      </c>
      <c r="AC29" s="8" t="s">
        <v>157</v>
      </c>
      <c r="AD29" s="8" t="s">
        <v>83</v>
      </c>
      <c r="AE29" s="8" t="s">
        <v>55</v>
      </c>
      <c r="AF29" s="8" t="s">
        <v>55</v>
      </c>
      <c r="AG29" s="8" t="s">
        <v>86</v>
      </c>
      <c r="AH29" s="8" t="s">
        <v>55</v>
      </c>
      <c r="AI29" s="8" t="s">
        <v>55</v>
      </c>
      <c r="AJ29" s="8" t="s">
        <v>83</v>
      </c>
      <c r="AK29" s="8" t="s">
        <v>83</v>
      </c>
      <c r="AL29" s="8" t="s">
        <v>55</v>
      </c>
      <c r="AM29" s="8" t="s">
        <v>55</v>
      </c>
      <c r="AN29" s="8" t="s">
        <v>55</v>
      </c>
      <c r="AO29" s="46"/>
      <c r="BE29" s="2" t="s">
        <v>64</v>
      </c>
    </row>
    <row r="30" spans="1:57" x14ac:dyDescent="0.25">
      <c r="A30" s="44"/>
      <c r="B30" s="8" t="s">
        <v>736</v>
      </c>
      <c r="C30" s="8" t="s">
        <v>735</v>
      </c>
      <c r="D30" s="39" t="s">
        <v>2603</v>
      </c>
      <c r="E30" s="39" t="s">
        <v>2237</v>
      </c>
      <c r="F30" s="8" t="s">
        <v>47</v>
      </c>
      <c r="G30" s="8" t="s">
        <v>142</v>
      </c>
      <c r="H30" s="8" t="s">
        <v>2020</v>
      </c>
      <c r="I30" s="8" t="s">
        <v>2604</v>
      </c>
      <c r="J30" s="8" t="s">
        <v>2607</v>
      </c>
      <c r="K30" s="40" t="s">
        <v>2607</v>
      </c>
      <c r="L30" s="8" t="s">
        <v>142</v>
      </c>
      <c r="M30" s="8">
        <v>2020</v>
      </c>
      <c r="N30" s="8" t="s">
        <v>142</v>
      </c>
      <c r="O30" s="8" t="s">
        <v>366</v>
      </c>
      <c r="P30" s="8" t="s">
        <v>698</v>
      </c>
      <c r="Q30" s="8" t="s">
        <v>53</v>
      </c>
      <c r="R30" s="8" t="s">
        <v>145</v>
      </c>
      <c r="S30" s="8" t="s">
        <v>148</v>
      </c>
      <c r="T30" s="8" t="s">
        <v>75</v>
      </c>
      <c r="U30" s="8" t="s">
        <v>70</v>
      </c>
      <c r="V30" s="8">
        <f t="shared" si="0"/>
        <v>3</v>
      </c>
      <c r="W30" s="8" t="s">
        <v>72</v>
      </c>
      <c r="X30" s="8">
        <f t="shared" si="1"/>
        <v>5</v>
      </c>
      <c r="Y30" s="8" t="s">
        <v>72</v>
      </c>
      <c r="Z30" s="8">
        <f t="shared" si="2"/>
        <v>5</v>
      </c>
      <c r="AA30" s="8" t="str">
        <f t="shared" si="3"/>
        <v>ALTA</v>
      </c>
      <c r="AB30" s="8" t="s">
        <v>81</v>
      </c>
      <c r="AC30" s="8" t="s">
        <v>157</v>
      </c>
      <c r="AD30" s="8" t="s">
        <v>83</v>
      </c>
      <c r="AE30" s="8" t="s">
        <v>55</v>
      </c>
      <c r="AF30" s="8" t="s">
        <v>55</v>
      </c>
      <c r="AG30" s="8" t="s">
        <v>86</v>
      </c>
      <c r="AH30" s="8" t="s">
        <v>55</v>
      </c>
      <c r="AI30" s="8" t="s">
        <v>55</v>
      </c>
      <c r="AJ30" s="8" t="s">
        <v>83</v>
      </c>
      <c r="AK30" s="8" t="s">
        <v>83</v>
      </c>
      <c r="AL30" s="8" t="s">
        <v>55</v>
      </c>
      <c r="AM30" s="8" t="s">
        <v>55</v>
      </c>
      <c r="AN30" s="8" t="s">
        <v>55</v>
      </c>
      <c r="AO30" s="46"/>
      <c r="BE30" s="2" t="s">
        <v>65</v>
      </c>
    </row>
    <row r="31" spans="1:57" x14ac:dyDescent="0.25">
      <c r="A31" s="44"/>
      <c r="B31" s="8" t="s">
        <v>736</v>
      </c>
      <c r="C31" s="8" t="s">
        <v>735</v>
      </c>
      <c r="D31" s="39" t="s">
        <v>2603</v>
      </c>
      <c r="E31" s="39" t="s">
        <v>2238</v>
      </c>
      <c r="F31" s="8" t="s">
        <v>47</v>
      </c>
      <c r="G31" s="8" t="s">
        <v>142</v>
      </c>
      <c r="H31" s="8" t="s">
        <v>2020</v>
      </c>
      <c r="I31" s="8" t="s">
        <v>2604</v>
      </c>
      <c r="J31" s="8" t="s">
        <v>2608</v>
      </c>
      <c r="K31" s="40" t="s">
        <v>2608</v>
      </c>
      <c r="L31" s="8" t="s">
        <v>142</v>
      </c>
      <c r="M31" s="8">
        <v>2020</v>
      </c>
      <c r="N31" s="8" t="s">
        <v>142</v>
      </c>
      <c r="O31" s="8" t="s">
        <v>366</v>
      </c>
      <c r="P31" s="8" t="s">
        <v>698</v>
      </c>
      <c r="Q31" s="8" t="s">
        <v>53</v>
      </c>
      <c r="R31" s="8" t="s">
        <v>145</v>
      </c>
      <c r="S31" s="8" t="s">
        <v>148</v>
      </c>
      <c r="T31" s="8" t="s">
        <v>75</v>
      </c>
      <c r="U31" s="8" t="s">
        <v>70</v>
      </c>
      <c r="V31" s="8">
        <f t="shared" si="0"/>
        <v>3</v>
      </c>
      <c r="W31" s="8" t="s">
        <v>72</v>
      </c>
      <c r="X31" s="8">
        <f t="shared" si="1"/>
        <v>5</v>
      </c>
      <c r="Y31" s="8" t="s">
        <v>72</v>
      </c>
      <c r="Z31" s="8">
        <f t="shared" si="2"/>
        <v>5</v>
      </c>
      <c r="AA31" s="8" t="str">
        <f t="shared" si="3"/>
        <v>ALTA</v>
      </c>
      <c r="AB31" s="8" t="s">
        <v>81</v>
      </c>
      <c r="AC31" s="8" t="s">
        <v>157</v>
      </c>
      <c r="AD31" s="8" t="s">
        <v>83</v>
      </c>
      <c r="AE31" s="8" t="s">
        <v>55</v>
      </c>
      <c r="AF31" s="8" t="s">
        <v>55</v>
      </c>
      <c r="AG31" s="8" t="s">
        <v>86</v>
      </c>
      <c r="AH31" s="8" t="s">
        <v>55</v>
      </c>
      <c r="AI31" s="8" t="s">
        <v>55</v>
      </c>
      <c r="AJ31" s="8" t="s">
        <v>83</v>
      </c>
      <c r="AK31" s="8" t="s">
        <v>83</v>
      </c>
      <c r="AL31" s="8" t="s">
        <v>55</v>
      </c>
      <c r="AM31" s="8" t="s">
        <v>55</v>
      </c>
      <c r="AN31" s="8" t="s">
        <v>55</v>
      </c>
      <c r="AO31" s="46"/>
      <c r="BE31" s="2" t="s">
        <v>66</v>
      </c>
    </row>
    <row r="32" spans="1:57" x14ac:dyDescent="0.25">
      <c r="A32" s="44"/>
      <c r="B32" s="8" t="s">
        <v>736</v>
      </c>
      <c r="C32" s="8" t="s">
        <v>735</v>
      </c>
      <c r="D32" s="39" t="s">
        <v>2609</v>
      </c>
      <c r="E32" s="39" t="s">
        <v>2239</v>
      </c>
      <c r="F32" s="8" t="s">
        <v>47</v>
      </c>
      <c r="G32" s="8" t="s">
        <v>142</v>
      </c>
      <c r="H32" s="8" t="s">
        <v>2020</v>
      </c>
      <c r="I32" s="8" t="s">
        <v>2610</v>
      </c>
      <c r="J32" s="8" t="s">
        <v>2611</v>
      </c>
      <c r="K32" s="40" t="s">
        <v>2611</v>
      </c>
      <c r="L32" s="8" t="s">
        <v>142</v>
      </c>
      <c r="M32" s="8">
        <v>2020</v>
      </c>
      <c r="N32" s="8" t="s">
        <v>142</v>
      </c>
      <c r="O32" s="8" t="s">
        <v>377</v>
      </c>
      <c r="P32" s="8" t="s">
        <v>2024</v>
      </c>
      <c r="Q32" s="8" t="s">
        <v>53</v>
      </c>
      <c r="R32" s="8" t="s">
        <v>146</v>
      </c>
      <c r="S32" s="8" t="s">
        <v>148</v>
      </c>
      <c r="T32" s="8" t="s">
        <v>75</v>
      </c>
      <c r="U32" s="8" t="s">
        <v>70</v>
      </c>
      <c r="V32" s="8">
        <f t="shared" si="0"/>
        <v>3</v>
      </c>
      <c r="W32" s="8" t="s">
        <v>72</v>
      </c>
      <c r="X32" s="8">
        <f t="shared" si="1"/>
        <v>5</v>
      </c>
      <c r="Y32" s="8" t="s">
        <v>72</v>
      </c>
      <c r="Z32" s="8">
        <f t="shared" si="2"/>
        <v>5</v>
      </c>
      <c r="AA32" s="8" t="str">
        <f t="shared" si="3"/>
        <v>ALTA</v>
      </c>
      <c r="AB32" s="8" t="s">
        <v>81</v>
      </c>
      <c r="AC32" s="8" t="s">
        <v>157</v>
      </c>
      <c r="AD32" s="8" t="s">
        <v>83</v>
      </c>
      <c r="AE32" s="8" t="s">
        <v>55</v>
      </c>
      <c r="AF32" s="8" t="s">
        <v>55</v>
      </c>
      <c r="AG32" s="8" t="s">
        <v>86</v>
      </c>
      <c r="AH32" s="8" t="s">
        <v>55</v>
      </c>
      <c r="AI32" s="8" t="s">
        <v>55</v>
      </c>
      <c r="AJ32" s="8" t="s">
        <v>83</v>
      </c>
      <c r="AK32" s="8" t="s">
        <v>83</v>
      </c>
      <c r="AL32" s="8" t="s">
        <v>55</v>
      </c>
      <c r="AM32" s="8" t="s">
        <v>55</v>
      </c>
      <c r="AN32" s="8" t="s">
        <v>55</v>
      </c>
      <c r="AO32" s="46"/>
      <c r="BE32" s="2" t="s">
        <v>67</v>
      </c>
    </row>
    <row r="33" spans="1:57" x14ac:dyDescent="0.25">
      <c r="A33" s="44"/>
      <c r="B33" s="8" t="s">
        <v>736</v>
      </c>
      <c r="C33" s="8" t="s">
        <v>735</v>
      </c>
      <c r="D33" s="39" t="s">
        <v>2609</v>
      </c>
      <c r="E33" s="39" t="s">
        <v>2240</v>
      </c>
      <c r="F33" s="8" t="s">
        <v>47</v>
      </c>
      <c r="G33" s="8" t="s">
        <v>142</v>
      </c>
      <c r="H33" s="8" t="s">
        <v>2020</v>
      </c>
      <c r="I33" s="8" t="s">
        <v>2610</v>
      </c>
      <c r="J33" s="8" t="s">
        <v>2612</v>
      </c>
      <c r="K33" s="40" t="s">
        <v>2612</v>
      </c>
      <c r="L33" s="8" t="s">
        <v>142</v>
      </c>
      <c r="M33" s="8">
        <v>2020</v>
      </c>
      <c r="N33" s="8" t="s">
        <v>142</v>
      </c>
      <c r="O33" s="8" t="s">
        <v>377</v>
      </c>
      <c r="P33" s="8" t="s">
        <v>2024</v>
      </c>
      <c r="Q33" s="8" t="s">
        <v>53</v>
      </c>
      <c r="R33" s="8" t="s">
        <v>146</v>
      </c>
      <c r="S33" s="8" t="s">
        <v>148</v>
      </c>
      <c r="T33" s="8" t="s">
        <v>75</v>
      </c>
      <c r="U33" s="8" t="s">
        <v>70</v>
      </c>
      <c r="V33" s="8">
        <f t="shared" si="0"/>
        <v>3</v>
      </c>
      <c r="W33" s="8" t="s">
        <v>72</v>
      </c>
      <c r="X33" s="8">
        <f t="shared" si="1"/>
        <v>5</v>
      </c>
      <c r="Y33" s="8" t="s">
        <v>72</v>
      </c>
      <c r="Z33" s="8">
        <f t="shared" si="2"/>
        <v>5</v>
      </c>
      <c r="AA33" s="8" t="str">
        <f t="shared" si="3"/>
        <v>ALTA</v>
      </c>
      <c r="AB33" s="8" t="s">
        <v>81</v>
      </c>
      <c r="AC33" s="8" t="s">
        <v>157</v>
      </c>
      <c r="AD33" s="8" t="s">
        <v>83</v>
      </c>
      <c r="AE33" s="8" t="s">
        <v>55</v>
      </c>
      <c r="AF33" s="8" t="s">
        <v>55</v>
      </c>
      <c r="AG33" s="8" t="s">
        <v>86</v>
      </c>
      <c r="AH33" s="8" t="s">
        <v>55</v>
      </c>
      <c r="AI33" s="8" t="s">
        <v>55</v>
      </c>
      <c r="AJ33" s="8" t="s">
        <v>83</v>
      </c>
      <c r="AK33" s="8" t="s">
        <v>83</v>
      </c>
      <c r="AL33" s="8" t="s">
        <v>55</v>
      </c>
      <c r="AM33" s="8" t="s">
        <v>55</v>
      </c>
      <c r="AN33" s="8" t="s">
        <v>55</v>
      </c>
      <c r="AO33" s="46"/>
      <c r="BE33" s="2" t="s">
        <v>68</v>
      </c>
    </row>
    <row r="34" spans="1:57" x14ac:dyDescent="0.25">
      <c r="A34" s="44"/>
      <c r="B34" s="8" t="s">
        <v>736</v>
      </c>
      <c r="C34" s="8" t="s">
        <v>735</v>
      </c>
      <c r="D34" s="39" t="s">
        <v>2609</v>
      </c>
      <c r="E34" s="39" t="s">
        <v>2241</v>
      </c>
      <c r="F34" s="8" t="s">
        <v>47</v>
      </c>
      <c r="G34" s="8" t="s">
        <v>142</v>
      </c>
      <c r="H34" s="8" t="s">
        <v>2020</v>
      </c>
      <c r="I34" s="8" t="s">
        <v>2610</v>
      </c>
      <c r="J34" s="8" t="s">
        <v>2613</v>
      </c>
      <c r="K34" s="40" t="s">
        <v>2613</v>
      </c>
      <c r="L34" s="8" t="s">
        <v>142</v>
      </c>
      <c r="M34" s="8">
        <v>2020</v>
      </c>
      <c r="N34" s="8" t="s">
        <v>142</v>
      </c>
      <c r="O34" s="8" t="s">
        <v>377</v>
      </c>
      <c r="P34" s="8" t="s">
        <v>2024</v>
      </c>
      <c r="Q34" s="8" t="s">
        <v>53</v>
      </c>
      <c r="R34" s="8" t="s">
        <v>146</v>
      </c>
      <c r="S34" s="8" t="s">
        <v>148</v>
      </c>
      <c r="T34" s="8" t="s">
        <v>75</v>
      </c>
      <c r="U34" s="8" t="s">
        <v>70</v>
      </c>
      <c r="V34" s="8">
        <f t="shared" si="0"/>
        <v>3</v>
      </c>
      <c r="W34" s="8" t="s">
        <v>72</v>
      </c>
      <c r="X34" s="8">
        <f t="shared" si="1"/>
        <v>5</v>
      </c>
      <c r="Y34" s="8" t="s">
        <v>72</v>
      </c>
      <c r="Z34" s="8">
        <f t="shared" si="2"/>
        <v>5</v>
      </c>
      <c r="AA34" s="8" t="str">
        <f t="shared" si="3"/>
        <v>ALTA</v>
      </c>
      <c r="AB34" s="8" t="s">
        <v>81</v>
      </c>
      <c r="AC34" s="8" t="s">
        <v>157</v>
      </c>
      <c r="AD34" s="8" t="s">
        <v>83</v>
      </c>
      <c r="AE34" s="8" t="s">
        <v>55</v>
      </c>
      <c r="AF34" s="8" t="s">
        <v>55</v>
      </c>
      <c r="AG34" s="8" t="s">
        <v>86</v>
      </c>
      <c r="AH34" s="8" t="s">
        <v>55</v>
      </c>
      <c r="AI34" s="8" t="s">
        <v>55</v>
      </c>
      <c r="AJ34" s="8" t="s">
        <v>83</v>
      </c>
      <c r="AK34" s="8" t="s">
        <v>83</v>
      </c>
      <c r="AL34" s="8" t="s">
        <v>55</v>
      </c>
      <c r="AM34" s="8" t="s">
        <v>55</v>
      </c>
      <c r="AN34" s="8" t="s">
        <v>55</v>
      </c>
      <c r="AO34" s="46"/>
      <c r="BE34" s="2" t="s">
        <v>55</v>
      </c>
    </row>
    <row r="35" spans="1:57" x14ac:dyDescent="0.25">
      <c r="A35" s="44"/>
      <c r="B35" s="8" t="s">
        <v>736</v>
      </c>
      <c r="C35" s="8" t="s">
        <v>735</v>
      </c>
      <c r="D35" s="39" t="s">
        <v>2609</v>
      </c>
      <c r="E35" s="39" t="s">
        <v>2242</v>
      </c>
      <c r="F35" s="8" t="s">
        <v>47</v>
      </c>
      <c r="G35" s="8" t="s">
        <v>142</v>
      </c>
      <c r="H35" s="8" t="s">
        <v>2020</v>
      </c>
      <c r="I35" s="8" t="s">
        <v>2610</v>
      </c>
      <c r="J35" s="8" t="s">
        <v>2614</v>
      </c>
      <c r="K35" s="40" t="s">
        <v>2614</v>
      </c>
      <c r="L35" s="8" t="s">
        <v>142</v>
      </c>
      <c r="M35" s="8">
        <v>2020</v>
      </c>
      <c r="N35" s="8" t="s">
        <v>142</v>
      </c>
      <c r="O35" s="8" t="s">
        <v>377</v>
      </c>
      <c r="P35" s="8" t="s">
        <v>2024</v>
      </c>
      <c r="Q35" s="8" t="s">
        <v>53</v>
      </c>
      <c r="R35" s="8" t="s">
        <v>146</v>
      </c>
      <c r="S35" s="8" t="s">
        <v>148</v>
      </c>
      <c r="T35" s="8" t="s">
        <v>75</v>
      </c>
      <c r="U35" s="8" t="s">
        <v>70</v>
      </c>
      <c r="V35" s="8">
        <f t="shared" si="0"/>
        <v>3</v>
      </c>
      <c r="W35" s="8" t="s">
        <v>72</v>
      </c>
      <c r="X35" s="8">
        <f t="shared" si="1"/>
        <v>5</v>
      </c>
      <c r="Y35" s="8" t="s">
        <v>72</v>
      </c>
      <c r="Z35" s="8">
        <f t="shared" si="2"/>
        <v>5</v>
      </c>
      <c r="AA35" s="8" t="str">
        <f t="shared" si="3"/>
        <v>ALTA</v>
      </c>
      <c r="AB35" s="8" t="s">
        <v>81</v>
      </c>
      <c r="AC35" s="8" t="s">
        <v>157</v>
      </c>
      <c r="AD35" s="8" t="s">
        <v>83</v>
      </c>
      <c r="AE35" s="8" t="s">
        <v>55</v>
      </c>
      <c r="AF35" s="8" t="s">
        <v>55</v>
      </c>
      <c r="AG35" s="8" t="s">
        <v>86</v>
      </c>
      <c r="AH35" s="8" t="s">
        <v>55</v>
      </c>
      <c r="AI35" s="8" t="s">
        <v>55</v>
      </c>
      <c r="AJ35" s="8" t="s">
        <v>83</v>
      </c>
      <c r="AK35" s="8" t="s">
        <v>83</v>
      </c>
      <c r="AL35" s="8" t="s">
        <v>55</v>
      </c>
      <c r="AM35" s="8" t="s">
        <v>55</v>
      </c>
      <c r="AN35" s="8" t="s">
        <v>55</v>
      </c>
      <c r="AO35" s="46"/>
    </row>
    <row r="36" spans="1:57" x14ac:dyDescent="0.25">
      <c r="A36" s="44"/>
      <c r="B36" s="8" t="s">
        <v>736</v>
      </c>
      <c r="C36" s="8" t="s">
        <v>735</v>
      </c>
      <c r="D36" s="39" t="s">
        <v>2615</v>
      </c>
      <c r="E36" s="39" t="s">
        <v>2243</v>
      </c>
      <c r="F36" s="8" t="s">
        <v>47</v>
      </c>
      <c r="G36" s="8" t="s">
        <v>142</v>
      </c>
      <c r="H36" s="8" t="s">
        <v>2020</v>
      </c>
      <c r="I36" s="8" t="s">
        <v>2616</v>
      </c>
      <c r="J36" s="8" t="s">
        <v>2617</v>
      </c>
      <c r="K36" s="40" t="s">
        <v>2617</v>
      </c>
      <c r="L36" s="8" t="s">
        <v>142</v>
      </c>
      <c r="M36" s="8">
        <v>2020</v>
      </c>
      <c r="N36" s="8" t="s">
        <v>142</v>
      </c>
      <c r="O36" s="8" t="s">
        <v>377</v>
      </c>
      <c r="P36" s="8" t="s">
        <v>2024</v>
      </c>
      <c r="Q36" s="8" t="s">
        <v>53</v>
      </c>
      <c r="R36" s="8" t="s">
        <v>146</v>
      </c>
      <c r="S36" s="8" t="s">
        <v>148</v>
      </c>
      <c r="T36" s="8" t="s">
        <v>75</v>
      </c>
      <c r="U36" s="8" t="s">
        <v>70</v>
      </c>
      <c r="V36" s="8">
        <f t="shared" si="0"/>
        <v>3</v>
      </c>
      <c r="W36" s="8" t="s">
        <v>72</v>
      </c>
      <c r="X36" s="8">
        <f t="shared" si="1"/>
        <v>5</v>
      </c>
      <c r="Y36" s="8" t="s">
        <v>72</v>
      </c>
      <c r="Z36" s="8">
        <f t="shared" si="2"/>
        <v>5</v>
      </c>
      <c r="AA36" s="8" t="str">
        <f t="shared" si="3"/>
        <v>ALTA</v>
      </c>
      <c r="AB36" s="8" t="s">
        <v>81</v>
      </c>
      <c r="AC36" s="8" t="s">
        <v>157</v>
      </c>
      <c r="AD36" s="8" t="s">
        <v>83</v>
      </c>
      <c r="AE36" s="8" t="s">
        <v>55</v>
      </c>
      <c r="AF36" s="8" t="s">
        <v>55</v>
      </c>
      <c r="AG36" s="8" t="s">
        <v>86</v>
      </c>
      <c r="AH36" s="8" t="s">
        <v>55</v>
      </c>
      <c r="AI36" s="8" t="s">
        <v>55</v>
      </c>
      <c r="AJ36" s="8" t="s">
        <v>83</v>
      </c>
      <c r="AK36" s="8" t="s">
        <v>83</v>
      </c>
      <c r="AL36" s="8" t="s">
        <v>55</v>
      </c>
      <c r="AM36" s="8" t="s">
        <v>55</v>
      </c>
      <c r="AN36" s="8" t="s">
        <v>55</v>
      </c>
      <c r="AO36" s="46"/>
    </row>
    <row r="37" spans="1:57" x14ac:dyDescent="0.25">
      <c r="A37" s="44"/>
      <c r="B37" s="8" t="s">
        <v>736</v>
      </c>
      <c r="C37" s="8" t="s">
        <v>735</v>
      </c>
      <c r="D37" s="39" t="s">
        <v>2615</v>
      </c>
      <c r="E37" s="39" t="s">
        <v>2244</v>
      </c>
      <c r="F37" s="8" t="s">
        <v>47</v>
      </c>
      <c r="G37" s="8" t="s">
        <v>142</v>
      </c>
      <c r="H37" s="8" t="s">
        <v>2020</v>
      </c>
      <c r="I37" s="8" t="s">
        <v>2616</v>
      </c>
      <c r="J37" s="8" t="s">
        <v>2618</v>
      </c>
      <c r="K37" s="40" t="s">
        <v>2618</v>
      </c>
      <c r="L37" s="8" t="s">
        <v>142</v>
      </c>
      <c r="M37" s="8">
        <v>2020</v>
      </c>
      <c r="N37" s="8" t="s">
        <v>142</v>
      </c>
      <c r="O37" s="8" t="s">
        <v>377</v>
      </c>
      <c r="P37" s="8" t="s">
        <v>2024</v>
      </c>
      <c r="Q37" s="8" t="s">
        <v>53</v>
      </c>
      <c r="R37" s="8" t="s">
        <v>146</v>
      </c>
      <c r="S37" s="8" t="s">
        <v>148</v>
      </c>
      <c r="T37" s="8" t="s">
        <v>75</v>
      </c>
      <c r="U37" s="8" t="s">
        <v>70</v>
      </c>
      <c r="V37" s="8">
        <f t="shared" si="0"/>
        <v>3</v>
      </c>
      <c r="W37" s="8" t="s">
        <v>72</v>
      </c>
      <c r="X37" s="8">
        <f t="shared" si="1"/>
        <v>5</v>
      </c>
      <c r="Y37" s="8" t="s">
        <v>72</v>
      </c>
      <c r="Z37" s="8">
        <f t="shared" si="2"/>
        <v>5</v>
      </c>
      <c r="AA37" s="8" t="str">
        <f t="shared" si="3"/>
        <v>ALTA</v>
      </c>
      <c r="AB37" s="8" t="s">
        <v>81</v>
      </c>
      <c r="AC37" s="8" t="s">
        <v>157</v>
      </c>
      <c r="AD37" s="8" t="s">
        <v>83</v>
      </c>
      <c r="AE37" s="8" t="s">
        <v>55</v>
      </c>
      <c r="AF37" s="8" t="s">
        <v>55</v>
      </c>
      <c r="AG37" s="8" t="s">
        <v>86</v>
      </c>
      <c r="AH37" s="8" t="s">
        <v>55</v>
      </c>
      <c r="AI37" s="8" t="s">
        <v>55</v>
      </c>
      <c r="AJ37" s="8" t="s">
        <v>83</v>
      </c>
      <c r="AK37" s="8" t="s">
        <v>83</v>
      </c>
      <c r="AL37" s="8" t="s">
        <v>55</v>
      </c>
      <c r="AM37" s="8" t="s">
        <v>55</v>
      </c>
      <c r="AN37" s="8" t="s">
        <v>55</v>
      </c>
      <c r="AO37" s="46"/>
      <c r="BE37" s="9" t="s">
        <v>69</v>
      </c>
    </row>
    <row r="38" spans="1:57" x14ac:dyDescent="0.25">
      <c r="A38" s="44"/>
      <c r="B38" s="8" t="s">
        <v>736</v>
      </c>
      <c r="C38" s="8" t="s">
        <v>735</v>
      </c>
      <c r="D38" s="39" t="s">
        <v>2615</v>
      </c>
      <c r="E38" s="39" t="s">
        <v>2245</v>
      </c>
      <c r="F38" s="8" t="s">
        <v>47</v>
      </c>
      <c r="G38" s="8" t="s">
        <v>142</v>
      </c>
      <c r="H38" s="8" t="s">
        <v>2020</v>
      </c>
      <c r="I38" s="8" t="s">
        <v>2616</v>
      </c>
      <c r="J38" s="8" t="s">
        <v>2619</v>
      </c>
      <c r="K38" s="40" t="s">
        <v>2619</v>
      </c>
      <c r="L38" s="8" t="s">
        <v>142</v>
      </c>
      <c r="M38" s="8">
        <v>2020</v>
      </c>
      <c r="N38" s="8" t="s">
        <v>142</v>
      </c>
      <c r="O38" s="8" t="s">
        <v>377</v>
      </c>
      <c r="P38" s="8" t="s">
        <v>2024</v>
      </c>
      <c r="Q38" s="8" t="s">
        <v>53</v>
      </c>
      <c r="R38" s="8" t="s">
        <v>146</v>
      </c>
      <c r="S38" s="8" t="s">
        <v>148</v>
      </c>
      <c r="T38" s="8" t="s">
        <v>75</v>
      </c>
      <c r="U38" s="8" t="s">
        <v>70</v>
      </c>
      <c r="V38" s="8">
        <f t="shared" si="0"/>
        <v>3</v>
      </c>
      <c r="W38" s="8" t="s">
        <v>72</v>
      </c>
      <c r="X38" s="8">
        <f t="shared" si="1"/>
        <v>5</v>
      </c>
      <c r="Y38" s="8" t="s">
        <v>72</v>
      </c>
      <c r="Z38" s="8">
        <f t="shared" si="2"/>
        <v>5</v>
      </c>
      <c r="AA38" s="8" t="str">
        <f t="shared" si="3"/>
        <v>ALTA</v>
      </c>
      <c r="AB38" s="8" t="s">
        <v>81</v>
      </c>
      <c r="AC38" s="8" t="s">
        <v>157</v>
      </c>
      <c r="AD38" s="8" t="s">
        <v>83</v>
      </c>
      <c r="AE38" s="8" t="s">
        <v>55</v>
      </c>
      <c r="AF38" s="8" t="s">
        <v>55</v>
      </c>
      <c r="AG38" s="8" t="s">
        <v>86</v>
      </c>
      <c r="AH38" s="8" t="s">
        <v>55</v>
      </c>
      <c r="AI38" s="8" t="s">
        <v>55</v>
      </c>
      <c r="AJ38" s="8" t="s">
        <v>83</v>
      </c>
      <c r="AK38" s="8" t="s">
        <v>83</v>
      </c>
      <c r="AL38" s="8" t="s">
        <v>55</v>
      </c>
      <c r="AM38" s="8" t="s">
        <v>55</v>
      </c>
      <c r="AN38" s="8" t="s">
        <v>55</v>
      </c>
      <c r="AO38" s="46"/>
      <c r="BE38" s="2" t="s">
        <v>70</v>
      </c>
    </row>
    <row r="39" spans="1:57" x14ac:dyDescent="0.25">
      <c r="A39" s="44"/>
      <c r="B39" s="8" t="s">
        <v>736</v>
      </c>
      <c r="C39" s="8" t="s">
        <v>735</v>
      </c>
      <c r="D39" s="39" t="s">
        <v>2615</v>
      </c>
      <c r="E39" s="39" t="s">
        <v>2246</v>
      </c>
      <c r="F39" s="8" t="s">
        <v>47</v>
      </c>
      <c r="G39" s="8" t="s">
        <v>142</v>
      </c>
      <c r="H39" s="8" t="s">
        <v>2020</v>
      </c>
      <c r="I39" s="8" t="s">
        <v>2616</v>
      </c>
      <c r="J39" s="8" t="s">
        <v>2620</v>
      </c>
      <c r="K39" s="40" t="s">
        <v>2620</v>
      </c>
      <c r="L39" s="8" t="s">
        <v>142</v>
      </c>
      <c r="M39" s="8">
        <v>2020</v>
      </c>
      <c r="N39" s="8" t="s">
        <v>142</v>
      </c>
      <c r="O39" s="8" t="s">
        <v>377</v>
      </c>
      <c r="P39" s="8" t="s">
        <v>2024</v>
      </c>
      <c r="Q39" s="8" t="s">
        <v>53</v>
      </c>
      <c r="R39" s="8" t="s">
        <v>146</v>
      </c>
      <c r="S39" s="8" t="s">
        <v>148</v>
      </c>
      <c r="T39" s="8" t="s">
        <v>75</v>
      </c>
      <c r="U39" s="8" t="s">
        <v>70</v>
      </c>
      <c r="V39" s="8">
        <f t="shared" si="0"/>
        <v>3</v>
      </c>
      <c r="W39" s="8" t="s">
        <v>72</v>
      </c>
      <c r="X39" s="8">
        <f t="shared" si="1"/>
        <v>5</v>
      </c>
      <c r="Y39" s="8" t="s">
        <v>72</v>
      </c>
      <c r="Z39" s="8">
        <f t="shared" si="2"/>
        <v>5</v>
      </c>
      <c r="AA39" s="8" t="str">
        <f t="shared" si="3"/>
        <v>ALTA</v>
      </c>
      <c r="AB39" s="8" t="s">
        <v>81</v>
      </c>
      <c r="AC39" s="8" t="s">
        <v>157</v>
      </c>
      <c r="AD39" s="8" t="s">
        <v>83</v>
      </c>
      <c r="AE39" s="8" t="s">
        <v>55</v>
      </c>
      <c r="AF39" s="8" t="s">
        <v>55</v>
      </c>
      <c r="AG39" s="8" t="s">
        <v>86</v>
      </c>
      <c r="AH39" s="8" t="s">
        <v>55</v>
      </c>
      <c r="AI39" s="8" t="s">
        <v>55</v>
      </c>
      <c r="AJ39" s="8" t="s">
        <v>83</v>
      </c>
      <c r="AK39" s="8" t="s">
        <v>83</v>
      </c>
      <c r="AL39" s="8" t="s">
        <v>55</v>
      </c>
      <c r="AM39" s="8" t="s">
        <v>55</v>
      </c>
      <c r="AN39" s="8" t="s">
        <v>55</v>
      </c>
      <c r="AO39" s="46"/>
      <c r="BE39" s="2" t="s">
        <v>71</v>
      </c>
    </row>
    <row r="40" spans="1:57" x14ac:dyDescent="0.25">
      <c r="A40" s="44"/>
      <c r="B40" s="8" t="s">
        <v>736</v>
      </c>
      <c r="C40" s="8" t="s">
        <v>735</v>
      </c>
      <c r="D40" s="39" t="s">
        <v>2621</v>
      </c>
      <c r="E40" s="39" t="s">
        <v>2247</v>
      </c>
      <c r="F40" s="8" t="s">
        <v>47</v>
      </c>
      <c r="G40" s="8" t="s">
        <v>142</v>
      </c>
      <c r="H40" s="8" t="s">
        <v>2020</v>
      </c>
      <c r="I40" s="8" t="s">
        <v>2622</v>
      </c>
      <c r="J40" s="8" t="s">
        <v>1111</v>
      </c>
      <c r="K40" s="40" t="s">
        <v>1111</v>
      </c>
      <c r="L40" s="8" t="s">
        <v>142</v>
      </c>
      <c r="M40" s="8">
        <v>2020</v>
      </c>
      <c r="N40" s="8" t="s">
        <v>142</v>
      </c>
      <c r="O40" s="8" t="s">
        <v>377</v>
      </c>
      <c r="P40" s="8" t="s">
        <v>2024</v>
      </c>
      <c r="Q40" s="8" t="s">
        <v>53</v>
      </c>
      <c r="R40" s="8" t="s">
        <v>146</v>
      </c>
      <c r="S40" s="8" t="s">
        <v>148</v>
      </c>
      <c r="T40" s="8" t="s">
        <v>75</v>
      </c>
      <c r="U40" s="8" t="s">
        <v>70</v>
      </c>
      <c r="V40" s="8">
        <f t="shared" si="0"/>
        <v>3</v>
      </c>
      <c r="W40" s="8" t="s">
        <v>72</v>
      </c>
      <c r="X40" s="8">
        <f t="shared" si="1"/>
        <v>5</v>
      </c>
      <c r="Y40" s="8" t="s">
        <v>72</v>
      </c>
      <c r="Z40" s="8">
        <f t="shared" si="2"/>
        <v>5</v>
      </c>
      <c r="AA40" s="8" t="str">
        <f t="shared" si="3"/>
        <v>ALTA</v>
      </c>
      <c r="AB40" s="8" t="s">
        <v>81</v>
      </c>
      <c r="AC40" s="8" t="s">
        <v>157</v>
      </c>
      <c r="AD40" s="8" t="s">
        <v>83</v>
      </c>
      <c r="AE40" s="8" t="s">
        <v>55</v>
      </c>
      <c r="AF40" s="8" t="s">
        <v>55</v>
      </c>
      <c r="AG40" s="8" t="s">
        <v>86</v>
      </c>
      <c r="AH40" s="8" t="s">
        <v>55</v>
      </c>
      <c r="AI40" s="8" t="s">
        <v>55</v>
      </c>
      <c r="AJ40" s="8" t="s">
        <v>83</v>
      </c>
      <c r="AK40" s="8" t="s">
        <v>83</v>
      </c>
      <c r="AL40" s="8" t="s">
        <v>55</v>
      </c>
      <c r="AM40" s="8" t="s">
        <v>55</v>
      </c>
      <c r="AN40" s="8" t="s">
        <v>55</v>
      </c>
      <c r="AO40" s="46"/>
    </row>
    <row r="41" spans="1:57" x14ac:dyDescent="0.25">
      <c r="A41" s="44"/>
      <c r="B41" s="8" t="s">
        <v>736</v>
      </c>
      <c r="C41" s="8" t="s">
        <v>735</v>
      </c>
      <c r="D41" s="39" t="s">
        <v>2621</v>
      </c>
      <c r="E41" s="39" t="s">
        <v>2248</v>
      </c>
      <c r="F41" s="8" t="s">
        <v>47</v>
      </c>
      <c r="G41" s="8" t="s">
        <v>142</v>
      </c>
      <c r="H41" s="8" t="s">
        <v>2020</v>
      </c>
      <c r="I41" s="8" t="s">
        <v>2622</v>
      </c>
      <c r="J41" s="8" t="s">
        <v>2623</v>
      </c>
      <c r="K41" s="40" t="s">
        <v>2623</v>
      </c>
      <c r="L41" s="8" t="s">
        <v>142</v>
      </c>
      <c r="M41" s="8">
        <v>2020</v>
      </c>
      <c r="N41" s="8" t="s">
        <v>142</v>
      </c>
      <c r="O41" s="8" t="s">
        <v>377</v>
      </c>
      <c r="P41" s="8" t="s">
        <v>2024</v>
      </c>
      <c r="Q41" s="8" t="s">
        <v>53</v>
      </c>
      <c r="R41" s="8" t="s">
        <v>146</v>
      </c>
      <c r="S41" s="8" t="s">
        <v>148</v>
      </c>
      <c r="T41" s="8" t="s">
        <v>75</v>
      </c>
      <c r="U41" s="8" t="s">
        <v>70</v>
      </c>
      <c r="V41" s="8">
        <f t="shared" si="0"/>
        <v>3</v>
      </c>
      <c r="W41" s="8" t="s">
        <v>72</v>
      </c>
      <c r="X41" s="8">
        <f t="shared" si="1"/>
        <v>5</v>
      </c>
      <c r="Y41" s="8" t="s">
        <v>72</v>
      </c>
      <c r="Z41" s="8">
        <f t="shared" si="2"/>
        <v>5</v>
      </c>
      <c r="AA41" s="8" t="str">
        <f t="shared" si="3"/>
        <v>ALTA</v>
      </c>
      <c r="AB41" s="8" t="s">
        <v>81</v>
      </c>
      <c r="AC41" s="8" t="s">
        <v>157</v>
      </c>
      <c r="AD41" s="8" t="s">
        <v>83</v>
      </c>
      <c r="AE41" s="8" t="s">
        <v>55</v>
      </c>
      <c r="AF41" s="8" t="s">
        <v>55</v>
      </c>
      <c r="AG41" s="8" t="s">
        <v>86</v>
      </c>
      <c r="AH41" s="8" t="s">
        <v>55</v>
      </c>
      <c r="AI41" s="8" t="s">
        <v>55</v>
      </c>
      <c r="AJ41" s="8" t="s">
        <v>83</v>
      </c>
      <c r="AK41" s="8" t="s">
        <v>83</v>
      </c>
      <c r="AL41" s="8" t="s">
        <v>55</v>
      </c>
      <c r="AM41" s="8" t="s">
        <v>55</v>
      </c>
      <c r="AN41" s="8" t="s">
        <v>55</v>
      </c>
      <c r="AO41" s="46"/>
      <c r="BE41" s="2" t="s">
        <v>72</v>
      </c>
    </row>
    <row r="42" spans="1:57" x14ac:dyDescent="0.25">
      <c r="A42" s="44"/>
      <c r="B42" s="8" t="s">
        <v>736</v>
      </c>
      <c r="C42" s="8" t="s">
        <v>735</v>
      </c>
      <c r="D42" s="39" t="s">
        <v>2621</v>
      </c>
      <c r="E42" s="39" t="s">
        <v>2249</v>
      </c>
      <c r="F42" s="8" t="s">
        <v>47</v>
      </c>
      <c r="G42" s="8" t="s">
        <v>142</v>
      </c>
      <c r="H42" s="8" t="s">
        <v>2020</v>
      </c>
      <c r="I42" s="8" t="s">
        <v>2622</v>
      </c>
      <c r="J42" s="8" t="s">
        <v>2624</v>
      </c>
      <c r="K42" s="40" t="s">
        <v>2624</v>
      </c>
      <c r="L42" s="8" t="s">
        <v>142</v>
      </c>
      <c r="M42" s="8">
        <v>2020</v>
      </c>
      <c r="N42" s="8" t="s">
        <v>142</v>
      </c>
      <c r="O42" s="8" t="s">
        <v>377</v>
      </c>
      <c r="P42" s="8" t="s">
        <v>2024</v>
      </c>
      <c r="Q42" s="8" t="s">
        <v>53</v>
      </c>
      <c r="R42" s="8" t="s">
        <v>146</v>
      </c>
      <c r="S42" s="8" t="s">
        <v>148</v>
      </c>
      <c r="T42" s="8" t="s">
        <v>75</v>
      </c>
      <c r="U42" s="8" t="s">
        <v>70</v>
      </c>
      <c r="V42" s="8">
        <f t="shared" si="0"/>
        <v>3</v>
      </c>
      <c r="W42" s="8" t="s">
        <v>72</v>
      </c>
      <c r="X42" s="8">
        <f t="shared" si="1"/>
        <v>5</v>
      </c>
      <c r="Y42" s="8" t="s">
        <v>72</v>
      </c>
      <c r="Z42" s="8">
        <f t="shared" si="2"/>
        <v>5</v>
      </c>
      <c r="AA42" s="8" t="str">
        <f t="shared" si="3"/>
        <v>ALTA</v>
      </c>
      <c r="AB42" s="8" t="s">
        <v>81</v>
      </c>
      <c r="AC42" s="8" t="s">
        <v>157</v>
      </c>
      <c r="AD42" s="8" t="s">
        <v>83</v>
      </c>
      <c r="AE42" s="8" t="s">
        <v>55</v>
      </c>
      <c r="AF42" s="8" t="s">
        <v>55</v>
      </c>
      <c r="AG42" s="8" t="s">
        <v>86</v>
      </c>
      <c r="AH42" s="8" t="s">
        <v>55</v>
      </c>
      <c r="AI42" s="8" t="s">
        <v>55</v>
      </c>
      <c r="AJ42" s="8" t="s">
        <v>83</v>
      </c>
      <c r="AK42" s="8" t="s">
        <v>83</v>
      </c>
      <c r="AL42" s="8" t="s">
        <v>55</v>
      </c>
      <c r="AM42" s="8" t="s">
        <v>55</v>
      </c>
      <c r="AN42" s="8" t="s">
        <v>55</v>
      </c>
      <c r="AO42" s="46"/>
      <c r="BE42" s="2" t="s">
        <v>73</v>
      </c>
    </row>
    <row r="43" spans="1:57" x14ac:dyDescent="0.25">
      <c r="A43" s="44"/>
      <c r="B43" s="8" t="s">
        <v>736</v>
      </c>
      <c r="C43" s="8" t="s">
        <v>735</v>
      </c>
      <c r="D43" s="39" t="s">
        <v>2237</v>
      </c>
      <c r="E43" s="39" t="s">
        <v>2250</v>
      </c>
      <c r="F43" s="8" t="s">
        <v>47</v>
      </c>
      <c r="G43" s="8" t="s">
        <v>142</v>
      </c>
      <c r="H43" s="8" t="s">
        <v>2625</v>
      </c>
      <c r="I43" s="8" t="s">
        <v>2625</v>
      </c>
      <c r="J43" s="8" t="s">
        <v>1597</v>
      </c>
      <c r="K43" s="40" t="s">
        <v>1597</v>
      </c>
      <c r="L43" s="8" t="s">
        <v>142</v>
      </c>
      <c r="M43" s="8">
        <v>2020</v>
      </c>
      <c r="N43" s="8" t="s">
        <v>142</v>
      </c>
      <c r="O43" s="8" t="s">
        <v>366</v>
      </c>
      <c r="P43" s="8" t="s">
        <v>698</v>
      </c>
      <c r="Q43" s="8" t="s">
        <v>53</v>
      </c>
      <c r="R43" s="8" t="s">
        <v>146</v>
      </c>
      <c r="S43" s="8" t="s">
        <v>148</v>
      </c>
      <c r="T43" s="8" t="s">
        <v>75</v>
      </c>
      <c r="U43" s="8" t="s">
        <v>70</v>
      </c>
      <c r="V43" s="8">
        <f t="shared" si="0"/>
        <v>3</v>
      </c>
      <c r="W43" s="8" t="s">
        <v>72</v>
      </c>
      <c r="X43" s="8">
        <f t="shared" si="1"/>
        <v>5</v>
      </c>
      <c r="Y43" s="8" t="s">
        <v>72</v>
      </c>
      <c r="Z43" s="8">
        <f t="shared" si="2"/>
        <v>5</v>
      </c>
      <c r="AA43" s="8" t="str">
        <f t="shared" si="3"/>
        <v>ALTA</v>
      </c>
      <c r="AB43" s="8" t="s">
        <v>81</v>
      </c>
      <c r="AC43" s="8" t="s">
        <v>157</v>
      </c>
      <c r="AD43" s="8" t="s">
        <v>83</v>
      </c>
      <c r="AE43" s="8" t="s">
        <v>55</v>
      </c>
      <c r="AF43" s="8" t="s">
        <v>55</v>
      </c>
      <c r="AG43" s="8" t="s">
        <v>86</v>
      </c>
      <c r="AH43" s="8" t="s">
        <v>55</v>
      </c>
      <c r="AI43" s="8" t="s">
        <v>55</v>
      </c>
      <c r="AJ43" s="8" t="s">
        <v>83</v>
      </c>
      <c r="AK43" s="8" t="s">
        <v>83</v>
      </c>
      <c r="AL43" s="8" t="s">
        <v>55</v>
      </c>
      <c r="AM43" s="8" t="s">
        <v>55</v>
      </c>
      <c r="AN43" s="8" t="s">
        <v>55</v>
      </c>
      <c r="AO43" s="46"/>
      <c r="BE43" s="2" t="s">
        <v>74</v>
      </c>
    </row>
    <row r="44" spans="1:57" x14ac:dyDescent="0.25">
      <c r="A44" s="44"/>
      <c r="B44" s="8" t="s">
        <v>736</v>
      </c>
      <c r="C44" s="8" t="s">
        <v>735</v>
      </c>
      <c r="D44" s="39" t="s">
        <v>2237</v>
      </c>
      <c r="E44" s="39" t="s">
        <v>2251</v>
      </c>
      <c r="F44" s="8" t="s">
        <v>47</v>
      </c>
      <c r="G44" s="8" t="s">
        <v>142</v>
      </c>
      <c r="H44" s="8" t="s">
        <v>2625</v>
      </c>
      <c r="I44" s="8" t="s">
        <v>2625</v>
      </c>
      <c r="J44" s="8" t="s">
        <v>2626</v>
      </c>
      <c r="K44" s="40" t="s">
        <v>2626</v>
      </c>
      <c r="L44" s="8" t="s">
        <v>142</v>
      </c>
      <c r="M44" s="8">
        <v>2020</v>
      </c>
      <c r="N44" s="8" t="s">
        <v>142</v>
      </c>
      <c r="O44" s="8" t="s">
        <v>366</v>
      </c>
      <c r="P44" s="8" t="s">
        <v>698</v>
      </c>
      <c r="Q44" s="8" t="s">
        <v>53</v>
      </c>
      <c r="R44" s="8" t="s">
        <v>146</v>
      </c>
      <c r="S44" s="8" t="s">
        <v>148</v>
      </c>
      <c r="T44" s="8" t="s">
        <v>75</v>
      </c>
      <c r="U44" s="8" t="s">
        <v>70</v>
      </c>
      <c r="V44" s="8">
        <f t="shared" si="0"/>
        <v>3</v>
      </c>
      <c r="W44" s="8" t="s">
        <v>72</v>
      </c>
      <c r="X44" s="8">
        <f t="shared" si="1"/>
        <v>5</v>
      </c>
      <c r="Y44" s="8" t="s">
        <v>72</v>
      </c>
      <c r="Z44" s="8">
        <f t="shared" si="2"/>
        <v>5</v>
      </c>
      <c r="AA44" s="8" t="str">
        <f t="shared" si="3"/>
        <v>ALTA</v>
      </c>
      <c r="AB44" s="8" t="s">
        <v>81</v>
      </c>
      <c r="AC44" s="8" t="s">
        <v>157</v>
      </c>
      <c r="AD44" s="8" t="s">
        <v>83</v>
      </c>
      <c r="AE44" s="8" t="s">
        <v>55</v>
      </c>
      <c r="AF44" s="8" t="s">
        <v>55</v>
      </c>
      <c r="AG44" s="8" t="s">
        <v>86</v>
      </c>
      <c r="AH44" s="8" t="s">
        <v>55</v>
      </c>
      <c r="AI44" s="8" t="s">
        <v>55</v>
      </c>
      <c r="AJ44" s="8" t="s">
        <v>83</v>
      </c>
      <c r="AK44" s="8" t="s">
        <v>83</v>
      </c>
      <c r="AL44" s="8" t="s">
        <v>55</v>
      </c>
      <c r="AM44" s="8" t="s">
        <v>55</v>
      </c>
      <c r="AN44" s="8" t="s">
        <v>55</v>
      </c>
      <c r="AO44" s="46"/>
    </row>
    <row r="45" spans="1:57" x14ac:dyDescent="0.25">
      <c r="A45" s="44"/>
      <c r="B45" s="8" t="s">
        <v>736</v>
      </c>
      <c r="C45" s="8" t="s">
        <v>735</v>
      </c>
      <c r="D45" s="39" t="s">
        <v>2237</v>
      </c>
      <c r="E45" s="39" t="s">
        <v>2252</v>
      </c>
      <c r="F45" s="8" t="s">
        <v>47</v>
      </c>
      <c r="G45" s="8" t="s">
        <v>142</v>
      </c>
      <c r="H45" s="8" t="s">
        <v>2625</v>
      </c>
      <c r="I45" s="8" t="s">
        <v>2625</v>
      </c>
      <c r="J45" s="8" t="s">
        <v>2627</v>
      </c>
      <c r="K45" s="40" t="s">
        <v>2627</v>
      </c>
      <c r="L45" s="8" t="s">
        <v>142</v>
      </c>
      <c r="M45" s="8">
        <v>2020</v>
      </c>
      <c r="N45" s="8" t="s">
        <v>142</v>
      </c>
      <c r="O45" s="8" t="s">
        <v>366</v>
      </c>
      <c r="P45" s="8" t="s">
        <v>698</v>
      </c>
      <c r="Q45" s="8" t="s">
        <v>53</v>
      </c>
      <c r="R45" s="8" t="s">
        <v>146</v>
      </c>
      <c r="S45" s="8" t="s">
        <v>148</v>
      </c>
      <c r="T45" s="8" t="s">
        <v>75</v>
      </c>
      <c r="U45" s="8" t="s">
        <v>70</v>
      </c>
      <c r="V45" s="8">
        <f t="shared" si="0"/>
        <v>3</v>
      </c>
      <c r="W45" s="8" t="s">
        <v>72</v>
      </c>
      <c r="X45" s="8">
        <f t="shared" si="1"/>
        <v>5</v>
      </c>
      <c r="Y45" s="8" t="s">
        <v>72</v>
      </c>
      <c r="Z45" s="8">
        <f t="shared" si="2"/>
        <v>5</v>
      </c>
      <c r="AA45" s="8" t="str">
        <f t="shared" si="3"/>
        <v>ALTA</v>
      </c>
      <c r="AB45" s="8" t="s">
        <v>81</v>
      </c>
      <c r="AC45" s="8" t="s">
        <v>157</v>
      </c>
      <c r="AD45" s="8" t="s">
        <v>83</v>
      </c>
      <c r="AE45" s="8" t="s">
        <v>55</v>
      </c>
      <c r="AF45" s="8" t="s">
        <v>55</v>
      </c>
      <c r="AG45" s="8" t="s">
        <v>86</v>
      </c>
      <c r="AH45" s="8" t="s">
        <v>55</v>
      </c>
      <c r="AI45" s="8" t="s">
        <v>55</v>
      </c>
      <c r="AJ45" s="8" t="s">
        <v>83</v>
      </c>
      <c r="AK45" s="8" t="s">
        <v>83</v>
      </c>
      <c r="AL45" s="8" t="s">
        <v>55</v>
      </c>
      <c r="AM45" s="8" t="s">
        <v>55</v>
      </c>
      <c r="AN45" s="8" t="s">
        <v>55</v>
      </c>
      <c r="AO45" s="46"/>
      <c r="BE45" s="2" t="s">
        <v>75</v>
      </c>
    </row>
    <row r="46" spans="1:57" x14ac:dyDescent="0.25">
      <c r="A46" s="44"/>
      <c r="B46" s="8" t="s">
        <v>736</v>
      </c>
      <c r="C46" s="8" t="s">
        <v>732</v>
      </c>
      <c r="D46" s="39" t="s">
        <v>2628</v>
      </c>
      <c r="E46" s="39" t="s">
        <v>2253</v>
      </c>
      <c r="F46" s="8" t="s">
        <v>47</v>
      </c>
      <c r="G46" s="8" t="s">
        <v>142</v>
      </c>
      <c r="H46" s="8" t="s">
        <v>2629</v>
      </c>
      <c r="I46" s="8" t="s">
        <v>2630</v>
      </c>
      <c r="J46" s="8" t="s">
        <v>2631</v>
      </c>
      <c r="K46" s="40" t="s">
        <v>2631</v>
      </c>
      <c r="L46" s="8" t="s">
        <v>142</v>
      </c>
      <c r="M46" s="8">
        <v>2020</v>
      </c>
      <c r="N46" s="8" t="s">
        <v>142</v>
      </c>
      <c r="O46" s="8" t="s">
        <v>366</v>
      </c>
      <c r="P46" s="8" t="s">
        <v>376</v>
      </c>
      <c r="Q46" s="8" t="s">
        <v>53</v>
      </c>
      <c r="R46" s="8" t="s">
        <v>144</v>
      </c>
      <c r="S46" s="8" t="s">
        <v>148</v>
      </c>
      <c r="T46" s="8" t="s">
        <v>75</v>
      </c>
      <c r="U46" s="8" t="s">
        <v>69</v>
      </c>
      <c r="V46" s="8">
        <f t="shared" si="0"/>
        <v>5</v>
      </c>
      <c r="W46" s="8" t="s">
        <v>72</v>
      </c>
      <c r="X46" s="8">
        <f t="shared" si="1"/>
        <v>5</v>
      </c>
      <c r="Y46" s="8" t="s">
        <v>72</v>
      </c>
      <c r="Z46" s="8">
        <f t="shared" si="2"/>
        <v>5</v>
      </c>
      <c r="AA46" s="8" t="str">
        <f t="shared" si="3"/>
        <v>ALTA</v>
      </c>
      <c r="AB46" s="8" t="s">
        <v>81</v>
      </c>
      <c r="AC46" s="8" t="s">
        <v>157</v>
      </c>
      <c r="AD46" s="8" t="s">
        <v>82</v>
      </c>
      <c r="AE46" s="8" t="s">
        <v>3999</v>
      </c>
      <c r="AF46" s="8" t="s">
        <v>727</v>
      </c>
      <c r="AG46" s="8" t="s">
        <v>85</v>
      </c>
      <c r="AH46" s="8">
        <v>2020</v>
      </c>
      <c r="AI46" s="8" t="s">
        <v>3957</v>
      </c>
      <c r="AJ46" s="8" t="s">
        <v>82</v>
      </c>
      <c r="AK46" s="8" t="s">
        <v>83</v>
      </c>
      <c r="AL46" s="8" t="s">
        <v>87</v>
      </c>
      <c r="AM46" s="8" t="s">
        <v>439</v>
      </c>
      <c r="AN46" s="8" t="s">
        <v>82</v>
      </c>
      <c r="AO46" s="46"/>
      <c r="BE46" s="2" t="s">
        <v>76</v>
      </c>
    </row>
    <row r="47" spans="1:57" x14ac:dyDescent="0.25">
      <c r="A47" s="44"/>
      <c r="B47" s="8" t="s">
        <v>736</v>
      </c>
      <c r="C47" s="8" t="s">
        <v>732</v>
      </c>
      <c r="D47" s="39" t="s">
        <v>2628</v>
      </c>
      <c r="E47" s="39" t="s">
        <v>2254</v>
      </c>
      <c r="F47" s="8" t="s">
        <v>47</v>
      </c>
      <c r="G47" s="8" t="s">
        <v>142</v>
      </c>
      <c r="H47" s="8" t="s">
        <v>2629</v>
      </c>
      <c r="I47" s="8" t="s">
        <v>2630</v>
      </c>
      <c r="J47" s="8" t="s">
        <v>2632</v>
      </c>
      <c r="K47" s="40" t="s">
        <v>2632</v>
      </c>
      <c r="L47" s="8" t="s">
        <v>142</v>
      </c>
      <c r="M47" s="8">
        <v>2020</v>
      </c>
      <c r="N47" s="8" t="s">
        <v>142</v>
      </c>
      <c r="O47" s="8" t="s">
        <v>366</v>
      </c>
      <c r="P47" s="8" t="s">
        <v>376</v>
      </c>
      <c r="Q47" s="8" t="s">
        <v>53</v>
      </c>
      <c r="R47" s="8" t="s">
        <v>144</v>
      </c>
      <c r="S47" s="8" t="s">
        <v>148</v>
      </c>
      <c r="T47" s="8" t="s">
        <v>75</v>
      </c>
      <c r="U47" s="8" t="s">
        <v>69</v>
      </c>
      <c r="V47" s="8">
        <f t="shared" ref="V47:V52" si="4">IF(U47="No Clasificada",5,IF(U47="Información Pública / Pública =Bajo",1,IF(U47="Clasificada / Uso Interno = Medio",3,IF(U47="Pública Reservada / Confidencial =Alta",5,))))</f>
        <v>5</v>
      </c>
      <c r="W47" s="8" t="s">
        <v>72</v>
      </c>
      <c r="X47" s="8">
        <f t="shared" ref="X47:X52" si="5">IF(W47="No Clasificada",5,IF(W47="Bajo",1,IF(W47="Medio",3,IF(W47="Alto",5,))))</f>
        <v>5</v>
      </c>
      <c r="Y47" s="8" t="s">
        <v>72</v>
      </c>
      <c r="Z47" s="8">
        <f t="shared" si="2"/>
        <v>5</v>
      </c>
      <c r="AA47" s="8" t="str">
        <f t="shared" si="3"/>
        <v>ALTA</v>
      </c>
      <c r="AB47" s="8" t="s">
        <v>81</v>
      </c>
      <c r="AC47" s="8" t="s">
        <v>157</v>
      </c>
      <c r="AD47" s="8" t="s">
        <v>82</v>
      </c>
      <c r="AE47" s="8" t="s">
        <v>3999</v>
      </c>
      <c r="AF47" s="8" t="s">
        <v>727</v>
      </c>
      <c r="AG47" s="8" t="s">
        <v>85</v>
      </c>
      <c r="AH47" s="8">
        <v>2020</v>
      </c>
      <c r="AI47" s="8" t="s">
        <v>3957</v>
      </c>
      <c r="AJ47" s="8" t="s">
        <v>82</v>
      </c>
      <c r="AK47" s="8" t="s">
        <v>83</v>
      </c>
      <c r="AL47" s="8" t="s">
        <v>87</v>
      </c>
      <c r="AM47" s="8" t="s">
        <v>439</v>
      </c>
      <c r="AN47" s="8" t="s">
        <v>82</v>
      </c>
      <c r="AO47" s="46"/>
      <c r="BE47" s="2" t="s">
        <v>77</v>
      </c>
    </row>
    <row r="48" spans="1:57" x14ac:dyDescent="0.25">
      <c r="A48" s="44"/>
      <c r="B48" s="8" t="s">
        <v>736</v>
      </c>
      <c r="C48" s="8" t="s">
        <v>732</v>
      </c>
      <c r="D48" s="39" t="s">
        <v>2628</v>
      </c>
      <c r="E48" s="39" t="s">
        <v>2255</v>
      </c>
      <c r="F48" s="8" t="s">
        <v>47</v>
      </c>
      <c r="G48" s="8" t="s">
        <v>142</v>
      </c>
      <c r="H48" s="8" t="s">
        <v>2629</v>
      </c>
      <c r="I48" s="8" t="s">
        <v>2630</v>
      </c>
      <c r="J48" s="8" t="s">
        <v>2633</v>
      </c>
      <c r="K48" s="40" t="s">
        <v>2633</v>
      </c>
      <c r="L48" s="8" t="s">
        <v>142</v>
      </c>
      <c r="M48" s="8">
        <v>2020</v>
      </c>
      <c r="N48" s="8" t="s">
        <v>142</v>
      </c>
      <c r="O48" s="8" t="s">
        <v>366</v>
      </c>
      <c r="P48" s="8" t="s">
        <v>376</v>
      </c>
      <c r="Q48" s="8" t="s">
        <v>53</v>
      </c>
      <c r="R48" s="8" t="s">
        <v>144</v>
      </c>
      <c r="S48" s="8" t="s">
        <v>148</v>
      </c>
      <c r="T48" s="8" t="s">
        <v>75</v>
      </c>
      <c r="U48" s="8" t="s">
        <v>69</v>
      </c>
      <c r="V48" s="8">
        <f t="shared" si="4"/>
        <v>5</v>
      </c>
      <c r="W48" s="8" t="s">
        <v>72</v>
      </c>
      <c r="X48" s="8">
        <f t="shared" si="5"/>
        <v>5</v>
      </c>
      <c r="Y48" s="8" t="s">
        <v>72</v>
      </c>
      <c r="Z48" s="8">
        <f t="shared" si="2"/>
        <v>5</v>
      </c>
      <c r="AA48" s="8" t="str">
        <f t="shared" si="3"/>
        <v>ALTA</v>
      </c>
      <c r="AB48" s="8" t="s">
        <v>81</v>
      </c>
      <c r="AC48" s="8" t="s">
        <v>157</v>
      </c>
      <c r="AD48" s="8" t="s">
        <v>82</v>
      </c>
      <c r="AE48" s="8" t="s">
        <v>3999</v>
      </c>
      <c r="AF48" s="8" t="s">
        <v>727</v>
      </c>
      <c r="AG48" s="8" t="s">
        <v>85</v>
      </c>
      <c r="AH48" s="8">
        <v>2020</v>
      </c>
      <c r="AI48" s="8" t="s">
        <v>3957</v>
      </c>
      <c r="AJ48" s="8" t="s">
        <v>82</v>
      </c>
      <c r="AK48" s="8" t="s">
        <v>83</v>
      </c>
      <c r="AL48" s="8" t="s">
        <v>87</v>
      </c>
      <c r="AM48" s="8" t="s">
        <v>439</v>
      </c>
      <c r="AN48" s="8" t="s">
        <v>82</v>
      </c>
      <c r="AO48" s="46"/>
      <c r="BE48" s="2" t="s">
        <v>78</v>
      </c>
    </row>
    <row r="49" spans="1:57" x14ac:dyDescent="0.25">
      <c r="A49" s="44"/>
      <c r="B49" s="8" t="s">
        <v>736</v>
      </c>
      <c r="C49" s="8" t="s">
        <v>732</v>
      </c>
      <c r="D49" s="39" t="s">
        <v>2628</v>
      </c>
      <c r="E49" s="39" t="s">
        <v>2256</v>
      </c>
      <c r="F49" s="8" t="s">
        <v>47</v>
      </c>
      <c r="G49" s="8" t="s">
        <v>142</v>
      </c>
      <c r="H49" s="8" t="s">
        <v>2629</v>
      </c>
      <c r="I49" s="8" t="s">
        <v>2630</v>
      </c>
      <c r="J49" s="8" t="s">
        <v>2634</v>
      </c>
      <c r="K49" s="40" t="s">
        <v>2634</v>
      </c>
      <c r="L49" s="8" t="s">
        <v>142</v>
      </c>
      <c r="M49" s="8">
        <v>2020</v>
      </c>
      <c r="N49" s="8" t="s">
        <v>142</v>
      </c>
      <c r="O49" s="8" t="s">
        <v>366</v>
      </c>
      <c r="P49" s="8" t="s">
        <v>376</v>
      </c>
      <c r="Q49" s="8" t="s">
        <v>53</v>
      </c>
      <c r="R49" s="8" t="s">
        <v>144</v>
      </c>
      <c r="S49" s="8" t="s">
        <v>148</v>
      </c>
      <c r="T49" s="8" t="s">
        <v>75</v>
      </c>
      <c r="U49" s="8" t="s">
        <v>69</v>
      </c>
      <c r="V49" s="8">
        <f t="shared" si="4"/>
        <v>5</v>
      </c>
      <c r="W49" s="8" t="s">
        <v>72</v>
      </c>
      <c r="X49" s="8">
        <f t="shared" si="5"/>
        <v>5</v>
      </c>
      <c r="Y49" s="8" t="s">
        <v>72</v>
      </c>
      <c r="Z49" s="8">
        <f t="shared" si="2"/>
        <v>5</v>
      </c>
      <c r="AA49" s="8" t="str">
        <f t="shared" si="3"/>
        <v>ALTA</v>
      </c>
      <c r="AB49" s="8" t="s">
        <v>81</v>
      </c>
      <c r="AC49" s="8" t="s">
        <v>157</v>
      </c>
      <c r="AD49" s="8" t="s">
        <v>82</v>
      </c>
      <c r="AE49" s="8" t="s">
        <v>3999</v>
      </c>
      <c r="AF49" s="8" t="s">
        <v>727</v>
      </c>
      <c r="AG49" s="8" t="s">
        <v>85</v>
      </c>
      <c r="AH49" s="8">
        <v>2020</v>
      </c>
      <c r="AI49" s="8" t="s">
        <v>3957</v>
      </c>
      <c r="AJ49" s="8" t="s">
        <v>82</v>
      </c>
      <c r="AK49" s="8" t="s">
        <v>83</v>
      </c>
      <c r="AL49" s="8" t="s">
        <v>87</v>
      </c>
      <c r="AM49" s="8" t="s">
        <v>439</v>
      </c>
      <c r="AN49" s="8" t="s">
        <v>82</v>
      </c>
      <c r="AO49" s="46"/>
      <c r="BE49" s="2" t="s">
        <v>55</v>
      </c>
    </row>
    <row r="50" spans="1:57" x14ac:dyDescent="0.25">
      <c r="A50" s="44"/>
      <c r="B50" s="8" t="s">
        <v>736</v>
      </c>
      <c r="C50" s="8" t="s">
        <v>732</v>
      </c>
      <c r="D50" s="39" t="s">
        <v>2635</v>
      </c>
      <c r="E50" s="39" t="s">
        <v>2257</v>
      </c>
      <c r="F50" s="8" t="s">
        <v>47</v>
      </c>
      <c r="G50" s="8" t="s">
        <v>142</v>
      </c>
      <c r="H50" s="8" t="s">
        <v>2629</v>
      </c>
      <c r="I50" s="8" t="s">
        <v>2636</v>
      </c>
      <c r="J50" s="8" t="s">
        <v>2631</v>
      </c>
      <c r="K50" s="40" t="s">
        <v>2631</v>
      </c>
      <c r="L50" s="8" t="s">
        <v>142</v>
      </c>
      <c r="M50" s="8">
        <v>2020</v>
      </c>
      <c r="N50" s="8" t="s">
        <v>142</v>
      </c>
      <c r="O50" s="8" t="s">
        <v>366</v>
      </c>
      <c r="P50" s="8" t="s">
        <v>376</v>
      </c>
      <c r="Q50" s="8" t="s">
        <v>53</v>
      </c>
      <c r="R50" s="8" t="s">
        <v>144</v>
      </c>
      <c r="S50" s="8" t="s">
        <v>148</v>
      </c>
      <c r="T50" s="8" t="s">
        <v>75</v>
      </c>
      <c r="U50" s="8" t="s">
        <v>69</v>
      </c>
      <c r="V50" s="8">
        <f t="shared" si="4"/>
        <v>5</v>
      </c>
      <c r="W50" s="8" t="s">
        <v>72</v>
      </c>
      <c r="X50" s="8">
        <f t="shared" si="5"/>
        <v>5</v>
      </c>
      <c r="Y50" s="8" t="s">
        <v>72</v>
      </c>
      <c r="Z50" s="8">
        <f t="shared" si="2"/>
        <v>5</v>
      </c>
      <c r="AA50" s="8" t="str">
        <f t="shared" si="3"/>
        <v>ALTA</v>
      </c>
      <c r="AB50" s="8" t="s">
        <v>81</v>
      </c>
      <c r="AC50" s="8" t="s">
        <v>157</v>
      </c>
      <c r="AD50" s="8" t="s">
        <v>82</v>
      </c>
      <c r="AE50" s="8" t="s">
        <v>3999</v>
      </c>
      <c r="AF50" s="8" t="s">
        <v>727</v>
      </c>
      <c r="AG50" s="8" t="s">
        <v>85</v>
      </c>
      <c r="AH50" s="8">
        <v>2020</v>
      </c>
      <c r="AI50" s="8" t="s">
        <v>3957</v>
      </c>
      <c r="AJ50" s="8" t="s">
        <v>82</v>
      </c>
      <c r="AK50" s="8" t="s">
        <v>83</v>
      </c>
      <c r="AL50" s="8" t="s">
        <v>87</v>
      </c>
      <c r="AM50" s="8" t="s">
        <v>439</v>
      </c>
      <c r="AN50" s="8" t="s">
        <v>82</v>
      </c>
      <c r="AO50" s="46"/>
    </row>
    <row r="51" spans="1:57" x14ac:dyDescent="0.25">
      <c r="A51" s="44"/>
      <c r="B51" s="8" t="s">
        <v>736</v>
      </c>
      <c r="C51" s="8" t="s">
        <v>732</v>
      </c>
      <c r="D51" s="39" t="s">
        <v>2635</v>
      </c>
      <c r="E51" s="39" t="s">
        <v>2258</v>
      </c>
      <c r="F51" s="8" t="s">
        <v>47</v>
      </c>
      <c r="G51" s="8" t="s">
        <v>142</v>
      </c>
      <c r="H51" s="8" t="s">
        <v>2629</v>
      </c>
      <c r="I51" s="8" t="s">
        <v>2636</v>
      </c>
      <c r="J51" s="8" t="s">
        <v>2632</v>
      </c>
      <c r="K51" s="40" t="s">
        <v>2632</v>
      </c>
      <c r="L51" s="8" t="s">
        <v>142</v>
      </c>
      <c r="M51" s="8">
        <v>2020</v>
      </c>
      <c r="N51" s="8" t="s">
        <v>142</v>
      </c>
      <c r="O51" s="8" t="s">
        <v>366</v>
      </c>
      <c r="P51" s="8" t="s">
        <v>376</v>
      </c>
      <c r="Q51" s="8" t="s">
        <v>53</v>
      </c>
      <c r="R51" s="8" t="s">
        <v>144</v>
      </c>
      <c r="S51" s="8" t="s">
        <v>148</v>
      </c>
      <c r="T51" s="8" t="s">
        <v>75</v>
      </c>
      <c r="U51" s="8" t="s">
        <v>69</v>
      </c>
      <c r="V51" s="8">
        <f t="shared" si="4"/>
        <v>5</v>
      </c>
      <c r="W51" s="8" t="s">
        <v>72</v>
      </c>
      <c r="X51" s="8">
        <f t="shared" si="5"/>
        <v>5</v>
      </c>
      <c r="Y51" s="8" t="s">
        <v>72</v>
      </c>
      <c r="Z51" s="8">
        <f t="shared" si="2"/>
        <v>5</v>
      </c>
      <c r="AA51" s="8" t="str">
        <f t="shared" si="3"/>
        <v>ALTA</v>
      </c>
      <c r="AB51" s="8" t="s">
        <v>81</v>
      </c>
      <c r="AC51" s="8" t="s">
        <v>157</v>
      </c>
      <c r="AD51" s="8" t="s">
        <v>82</v>
      </c>
      <c r="AE51" s="8" t="s">
        <v>3999</v>
      </c>
      <c r="AF51" s="8" t="s">
        <v>727</v>
      </c>
      <c r="AG51" s="8" t="s">
        <v>85</v>
      </c>
      <c r="AH51" s="8">
        <v>2020</v>
      </c>
      <c r="AI51" s="8" t="s">
        <v>3957</v>
      </c>
      <c r="AJ51" s="8" t="s">
        <v>82</v>
      </c>
      <c r="AK51" s="8" t="s">
        <v>83</v>
      </c>
      <c r="AL51" s="8" t="s">
        <v>87</v>
      </c>
      <c r="AM51" s="8" t="s">
        <v>439</v>
      </c>
      <c r="AN51" s="8" t="s">
        <v>82</v>
      </c>
      <c r="AO51" s="46"/>
    </row>
    <row r="52" spans="1:57" x14ac:dyDescent="0.25">
      <c r="A52" s="44"/>
      <c r="B52" s="8" t="s">
        <v>736</v>
      </c>
      <c r="C52" s="8" t="s">
        <v>732</v>
      </c>
      <c r="D52" s="39" t="s">
        <v>2635</v>
      </c>
      <c r="E52" s="39" t="s">
        <v>2259</v>
      </c>
      <c r="F52" s="8" t="s">
        <v>47</v>
      </c>
      <c r="G52" s="8" t="s">
        <v>142</v>
      </c>
      <c r="H52" s="8" t="s">
        <v>2629</v>
      </c>
      <c r="I52" s="8" t="s">
        <v>2636</v>
      </c>
      <c r="J52" s="8" t="s">
        <v>2637</v>
      </c>
      <c r="K52" s="40" t="s">
        <v>2637</v>
      </c>
      <c r="L52" s="8" t="s">
        <v>142</v>
      </c>
      <c r="M52" s="8">
        <v>2020</v>
      </c>
      <c r="N52" s="8" t="s">
        <v>142</v>
      </c>
      <c r="O52" s="8" t="s">
        <v>366</v>
      </c>
      <c r="P52" s="8" t="s">
        <v>376</v>
      </c>
      <c r="Q52" s="8" t="s">
        <v>53</v>
      </c>
      <c r="R52" s="8" t="s">
        <v>144</v>
      </c>
      <c r="S52" s="8" t="s">
        <v>148</v>
      </c>
      <c r="T52" s="8" t="s">
        <v>75</v>
      </c>
      <c r="U52" s="8" t="s">
        <v>69</v>
      </c>
      <c r="V52" s="8">
        <f t="shared" si="4"/>
        <v>5</v>
      </c>
      <c r="W52" s="8" t="s">
        <v>72</v>
      </c>
      <c r="X52" s="8">
        <f t="shared" si="5"/>
        <v>5</v>
      </c>
      <c r="Y52" s="8" t="s">
        <v>72</v>
      </c>
      <c r="Z52" s="8">
        <f t="shared" si="2"/>
        <v>5</v>
      </c>
      <c r="AA52" s="8" t="str">
        <f t="shared" si="3"/>
        <v>ALTA</v>
      </c>
      <c r="AB52" s="8" t="s">
        <v>81</v>
      </c>
      <c r="AC52" s="8" t="s">
        <v>157</v>
      </c>
      <c r="AD52" s="8" t="s">
        <v>82</v>
      </c>
      <c r="AE52" s="8" t="s">
        <v>3999</v>
      </c>
      <c r="AF52" s="8" t="s">
        <v>727</v>
      </c>
      <c r="AG52" s="8" t="s">
        <v>85</v>
      </c>
      <c r="AH52" s="8">
        <v>2020</v>
      </c>
      <c r="AI52" s="8" t="s">
        <v>3957</v>
      </c>
      <c r="AJ52" s="8" t="s">
        <v>82</v>
      </c>
      <c r="AK52" s="8" t="s">
        <v>83</v>
      </c>
      <c r="AL52" s="8" t="s">
        <v>87</v>
      </c>
      <c r="AM52" s="8" t="s">
        <v>439</v>
      </c>
      <c r="AN52" s="8" t="s">
        <v>82</v>
      </c>
      <c r="AO52" s="46"/>
      <c r="BE52" s="2" t="s">
        <v>79</v>
      </c>
    </row>
    <row r="53" spans="1:57" x14ac:dyDescent="0.25">
      <c r="A53" s="44"/>
      <c r="B53" s="8" t="s">
        <v>736</v>
      </c>
      <c r="C53" s="8" t="s">
        <v>735</v>
      </c>
      <c r="D53" s="39" t="s">
        <v>2243</v>
      </c>
      <c r="E53" s="39" t="s">
        <v>2260</v>
      </c>
      <c r="F53" s="8" t="s">
        <v>47</v>
      </c>
      <c r="G53" s="8" t="s">
        <v>142</v>
      </c>
      <c r="H53" s="8" t="s">
        <v>2638</v>
      </c>
      <c r="I53" s="8" t="s">
        <v>2638</v>
      </c>
      <c r="J53" s="8" t="s">
        <v>2605</v>
      </c>
      <c r="K53" s="40" t="s">
        <v>2605</v>
      </c>
      <c r="L53" s="8" t="s">
        <v>142</v>
      </c>
      <c r="M53" s="8">
        <v>2020</v>
      </c>
      <c r="N53" s="8" t="s">
        <v>142</v>
      </c>
      <c r="O53" s="8" t="s">
        <v>366</v>
      </c>
      <c r="P53" s="8" t="s">
        <v>698</v>
      </c>
      <c r="Q53" s="8" t="s">
        <v>53</v>
      </c>
      <c r="R53" s="8" t="s">
        <v>146</v>
      </c>
      <c r="S53" s="8" t="s">
        <v>148</v>
      </c>
      <c r="T53" s="8" t="s">
        <v>75</v>
      </c>
      <c r="U53" s="8" t="s">
        <v>70</v>
      </c>
      <c r="V53" s="8">
        <f t="shared" si="0"/>
        <v>3</v>
      </c>
      <c r="W53" s="8" t="s">
        <v>72</v>
      </c>
      <c r="X53" s="8">
        <f t="shared" si="1"/>
        <v>5</v>
      </c>
      <c r="Y53" s="8" t="s">
        <v>72</v>
      </c>
      <c r="Z53" s="8">
        <f t="shared" si="2"/>
        <v>5</v>
      </c>
      <c r="AA53" s="8" t="str">
        <f t="shared" si="3"/>
        <v>ALTA</v>
      </c>
      <c r="AB53" s="8" t="s">
        <v>81</v>
      </c>
      <c r="AC53" s="8" t="s">
        <v>157</v>
      </c>
      <c r="AD53" s="8" t="s">
        <v>83</v>
      </c>
      <c r="AE53" s="8" t="s">
        <v>55</v>
      </c>
      <c r="AF53" s="8" t="s">
        <v>55</v>
      </c>
      <c r="AG53" s="8" t="s">
        <v>86</v>
      </c>
      <c r="AH53" s="8" t="s">
        <v>55</v>
      </c>
      <c r="AI53" s="8" t="s">
        <v>55</v>
      </c>
      <c r="AJ53" s="8" t="s">
        <v>83</v>
      </c>
      <c r="AK53" s="8" t="s">
        <v>83</v>
      </c>
      <c r="AL53" s="8" t="s">
        <v>55</v>
      </c>
      <c r="AM53" s="8" t="s">
        <v>55</v>
      </c>
      <c r="AN53" s="8" t="s">
        <v>55</v>
      </c>
      <c r="AO53" s="46"/>
      <c r="BE53" s="2" t="s">
        <v>80</v>
      </c>
    </row>
    <row r="54" spans="1:57" x14ac:dyDescent="0.25">
      <c r="A54" s="44"/>
      <c r="B54" s="8" t="s">
        <v>736</v>
      </c>
      <c r="C54" s="8" t="s">
        <v>735</v>
      </c>
      <c r="D54" s="39" t="s">
        <v>2243</v>
      </c>
      <c r="E54" s="39" t="s">
        <v>2261</v>
      </c>
      <c r="F54" s="8" t="s">
        <v>47</v>
      </c>
      <c r="G54" s="8" t="s">
        <v>142</v>
      </c>
      <c r="H54" s="8" t="s">
        <v>2638</v>
      </c>
      <c r="I54" s="8" t="s">
        <v>2638</v>
      </c>
      <c r="J54" s="8" t="s">
        <v>2606</v>
      </c>
      <c r="K54" s="40" t="s">
        <v>2606</v>
      </c>
      <c r="L54" s="8" t="s">
        <v>142</v>
      </c>
      <c r="M54" s="8">
        <v>2020</v>
      </c>
      <c r="N54" s="8" t="s">
        <v>142</v>
      </c>
      <c r="O54" s="8" t="s">
        <v>366</v>
      </c>
      <c r="P54" s="8" t="s">
        <v>698</v>
      </c>
      <c r="Q54" s="8" t="s">
        <v>53</v>
      </c>
      <c r="R54" s="8" t="s">
        <v>146</v>
      </c>
      <c r="S54" s="8" t="s">
        <v>148</v>
      </c>
      <c r="T54" s="8" t="s">
        <v>75</v>
      </c>
      <c r="U54" s="8" t="s">
        <v>70</v>
      </c>
      <c r="V54" s="8">
        <f t="shared" ref="V54:V63" si="6">IF(U54="No Clasificada",5,IF(U54="Información Pública / Pública =Bajo",1,IF(U54="Clasificada / Uso Interno = Medio",3,IF(U54="Pública Reservada / Confidencial =Alta",5,))))</f>
        <v>3</v>
      </c>
      <c r="W54" s="8" t="s">
        <v>72</v>
      </c>
      <c r="X54" s="8">
        <f t="shared" ref="X54:X63" si="7">IF(W54="No Clasificada",5,IF(W54="Bajo",1,IF(W54="Medio",3,IF(W54="Alto",5,))))</f>
        <v>5</v>
      </c>
      <c r="Y54" s="8" t="s">
        <v>72</v>
      </c>
      <c r="Z54" s="8">
        <f t="shared" si="2"/>
        <v>5</v>
      </c>
      <c r="AA54" s="8" t="str">
        <f t="shared" si="3"/>
        <v>ALTA</v>
      </c>
      <c r="AB54" s="8" t="s">
        <v>81</v>
      </c>
      <c r="AC54" s="8" t="s">
        <v>157</v>
      </c>
      <c r="AD54" s="8" t="s">
        <v>83</v>
      </c>
      <c r="AE54" s="8" t="s">
        <v>55</v>
      </c>
      <c r="AF54" s="8" t="s">
        <v>55</v>
      </c>
      <c r="AG54" s="8" t="s">
        <v>86</v>
      </c>
      <c r="AH54" s="8" t="s">
        <v>55</v>
      </c>
      <c r="AI54" s="8" t="s">
        <v>55</v>
      </c>
      <c r="AJ54" s="8" t="s">
        <v>83</v>
      </c>
      <c r="AK54" s="8" t="s">
        <v>83</v>
      </c>
      <c r="AL54" s="8" t="s">
        <v>55</v>
      </c>
      <c r="AM54" s="8" t="s">
        <v>55</v>
      </c>
      <c r="AN54" s="8" t="s">
        <v>55</v>
      </c>
      <c r="AO54" s="46"/>
      <c r="BE54" s="2" t="s">
        <v>81</v>
      </c>
    </row>
    <row r="55" spans="1:57" x14ac:dyDescent="0.25">
      <c r="A55" s="44"/>
      <c r="B55" s="8" t="s">
        <v>736</v>
      </c>
      <c r="C55" s="8" t="s">
        <v>735</v>
      </c>
      <c r="D55" s="39" t="s">
        <v>2243</v>
      </c>
      <c r="E55" s="39" t="s">
        <v>2262</v>
      </c>
      <c r="F55" s="8" t="s">
        <v>47</v>
      </c>
      <c r="G55" s="8" t="s">
        <v>142</v>
      </c>
      <c r="H55" s="8" t="s">
        <v>2638</v>
      </c>
      <c r="I55" s="8" t="s">
        <v>2638</v>
      </c>
      <c r="J55" s="8" t="s">
        <v>2607</v>
      </c>
      <c r="K55" s="40" t="s">
        <v>2607</v>
      </c>
      <c r="L55" s="8" t="s">
        <v>142</v>
      </c>
      <c r="M55" s="8">
        <v>2020</v>
      </c>
      <c r="N55" s="8" t="s">
        <v>142</v>
      </c>
      <c r="O55" s="8" t="s">
        <v>366</v>
      </c>
      <c r="P55" s="8" t="s">
        <v>698</v>
      </c>
      <c r="Q55" s="8" t="s">
        <v>53</v>
      </c>
      <c r="R55" s="8" t="s">
        <v>146</v>
      </c>
      <c r="S55" s="8" t="s">
        <v>148</v>
      </c>
      <c r="T55" s="8" t="s">
        <v>75</v>
      </c>
      <c r="U55" s="8" t="s">
        <v>70</v>
      </c>
      <c r="V55" s="8">
        <f t="shared" si="6"/>
        <v>3</v>
      </c>
      <c r="W55" s="8" t="s">
        <v>72</v>
      </c>
      <c r="X55" s="8">
        <f t="shared" si="7"/>
        <v>5</v>
      </c>
      <c r="Y55" s="8" t="s">
        <v>72</v>
      </c>
      <c r="Z55" s="8">
        <f t="shared" si="2"/>
        <v>5</v>
      </c>
      <c r="AA55" s="8" t="str">
        <f t="shared" si="3"/>
        <v>ALTA</v>
      </c>
      <c r="AB55" s="8" t="s">
        <v>81</v>
      </c>
      <c r="AC55" s="8" t="s">
        <v>157</v>
      </c>
      <c r="AD55" s="8" t="s">
        <v>83</v>
      </c>
      <c r="AE55" s="8" t="s">
        <v>55</v>
      </c>
      <c r="AF55" s="8" t="s">
        <v>55</v>
      </c>
      <c r="AG55" s="8" t="s">
        <v>86</v>
      </c>
      <c r="AH55" s="8" t="s">
        <v>55</v>
      </c>
      <c r="AI55" s="8" t="s">
        <v>55</v>
      </c>
      <c r="AJ55" s="8" t="s">
        <v>83</v>
      </c>
      <c r="AK55" s="8" t="s">
        <v>83</v>
      </c>
      <c r="AL55" s="8" t="s">
        <v>55</v>
      </c>
      <c r="AM55" s="8" t="s">
        <v>55</v>
      </c>
      <c r="AN55" s="8" t="s">
        <v>55</v>
      </c>
      <c r="AO55" s="46"/>
    </row>
    <row r="56" spans="1:57" x14ac:dyDescent="0.25">
      <c r="A56" s="44"/>
      <c r="B56" s="8" t="s">
        <v>736</v>
      </c>
      <c r="C56" s="8" t="s">
        <v>735</v>
      </c>
      <c r="D56" s="39" t="s">
        <v>2243</v>
      </c>
      <c r="E56" s="39" t="s">
        <v>2263</v>
      </c>
      <c r="F56" s="8" t="s">
        <v>47</v>
      </c>
      <c r="G56" s="8" t="s">
        <v>142</v>
      </c>
      <c r="H56" s="8" t="s">
        <v>2638</v>
      </c>
      <c r="I56" s="8" t="s">
        <v>2638</v>
      </c>
      <c r="J56" s="8" t="s">
        <v>2608</v>
      </c>
      <c r="K56" s="40" t="s">
        <v>2608</v>
      </c>
      <c r="L56" s="8" t="s">
        <v>142</v>
      </c>
      <c r="M56" s="8">
        <v>2020</v>
      </c>
      <c r="N56" s="8" t="s">
        <v>142</v>
      </c>
      <c r="O56" s="8" t="s">
        <v>366</v>
      </c>
      <c r="P56" s="8" t="s">
        <v>698</v>
      </c>
      <c r="Q56" s="8" t="s">
        <v>53</v>
      </c>
      <c r="R56" s="8" t="s">
        <v>146</v>
      </c>
      <c r="S56" s="8" t="s">
        <v>148</v>
      </c>
      <c r="T56" s="8" t="s">
        <v>75</v>
      </c>
      <c r="U56" s="8" t="s">
        <v>70</v>
      </c>
      <c r="V56" s="8">
        <f t="shared" si="6"/>
        <v>3</v>
      </c>
      <c r="W56" s="8" t="s">
        <v>72</v>
      </c>
      <c r="X56" s="8">
        <f t="shared" si="7"/>
        <v>5</v>
      </c>
      <c r="Y56" s="8" t="s">
        <v>72</v>
      </c>
      <c r="Z56" s="8">
        <f t="shared" si="2"/>
        <v>5</v>
      </c>
      <c r="AA56" s="8" t="str">
        <f t="shared" si="3"/>
        <v>ALTA</v>
      </c>
      <c r="AB56" s="8" t="s">
        <v>81</v>
      </c>
      <c r="AC56" s="8" t="s">
        <v>157</v>
      </c>
      <c r="AD56" s="8" t="s">
        <v>83</v>
      </c>
      <c r="AE56" s="8" t="s">
        <v>55</v>
      </c>
      <c r="AF56" s="8" t="s">
        <v>55</v>
      </c>
      <c r="AG56" s="8" t="s">
        <v>86</v>
      </c>
      <c r="AH56" s="8" t="s">
        <v>55</v>
      </c>
      <c r="AI56" s="8" t="s">
        <v>55</v>
      </c>
      <c r="AJ56" s="8" t="s">
        <v>83</v>
      </c>
      <c r="AK56" s="8" t="s">
        <v>83</v>
      </c>
      <c r="AL56" s="8" t="s">
        <v>55</v>
      </c>
      <c r="AM56" s="8" t="s">
        <v>55</v>
      </c>
      <c r="AN56" s="8" t="s">
        <v>55</v>
      </c>
      <c r="AO56" s="46"/>
      <c r="BE56" s="2" t="s">
        <v>82</v>
      </c>
    </row>
    <row r="57" spans="1:57" x14ac:dyDescent="0.25">
      <c r="A57" s="44"/>
      <c r="B57" s="8" t="s">
        <v>736</v>
      </c>
      <c r="C57" s="8" t="s">
        <v>735</v>
      </c>
      <c r="D57" s="39" t="s">
        <v>2247</v>
      </c>
      <c r="E57" s="39" t="s">
        <v>2264</v>
      </c>
      <c r="F57" s="8" t="s">
        <v>47</v>
      </c>
      <c r="G57" s="8" t="s">
        <v>142</v>
      </c>
      <c r="H57" s="8" t="s">
        <v>2639</v>
      </c>
      <c r="I57" s="8" t="s">
        <v>2639</v>
      </c>
      <c r="J57" s="8" t="s">
        <v>2640</v>
      </c>
      <c r="K57" s="40" t="s">
        <v>2640</v>
      </c>
      <c r="L57" s="8" t="s">
        <v>142</v>
      </c>
      <c r="M57" s="8">
        <v>2020</v>
      </c>
      <c r="N57" s="8" t="s">
        <v>142</v>
      </c>
      <c r="O57" s="8" t="s">
        <v>377</v>
      </c>
      <c r="P57" s="8" t="s">
        <v>2024</v>
      </c>
      <c r="Q57" s="8" t="s">
        <v>53</v>
      </c>
      <c r="R57" s="8" t="s">
        <v>144</v>
      </c>
      <c r="S57" s="8" t="s">
        <v>148</v>
      </c>
      <c r="T57" s="8" t="s">
        <v>75</v>
      </c>
      <c r="U57" s="8" t="s">
        <v>70</v>
      </c>
      <c r="V57" s="8">
        <f t="shared" si="6"/>
        <v>3</v>
      </c>
      <c r="W57" s="8" t="s">
        <v>72</v>
      </c>
      <c r="X57" s="8">
        <f t="shared" si="7"/>
        <v>5</v>
      </c>
      <c r="Y57" s="8" t="s">
        <v>72</v>
      </c>
      <c r="Z57" s="8">
        <f t="shared" si="2"/>
        <v>5</v>
      </c>
      <c r="AA57" s="8" t="str">
        <f t="shared" si="3"/>
        <v>ALTA</v>
      </c>
      <c r="AB57" s="8" t="s">
        <v>80</v>
      </c>
      <c r="AC57" s="8" t="s">
        <v>156</v>
      </c>
      <c r="AD57" s="8" t="s">
        <v>83</v>
      </c>
      <c r="AE57" s="8" t="s">
        <v>55</v>
      </c>
      <c r="AF57" s="8" t="s">
        <v>55</v>
      </c>
      <c r="AG57" s="8" t="s">
        <v>86</v>
      </c>
      <c r="AH57" s="8" t="s">
        <v>55</v>
      </c>
      <c r="AI57" s="8" t="s">
        <v>55</v>
      </c>
      <c r="AJ57" s="8" t="s">
        <v>83</v>
      </c>
      <c r="AK57" s="8" t="s">
        <v>83</v>
      </c>
      <c r="AL57" s="8" t="s">
        <v>55</v>
      </c>
      <c r="AM57" s="8" t="s">
        <v>55</v>
      </c>
      <c r="AN57" s="8" t="s">
        <v>55</v>
      </c>
      <c r="AO57" s="46"/>
      <c r="BE57" s="2" t="s">
        <v>83</v>
      </c>
    </row>
    <row r="58" spans="1:57" x14ac:dyDescent="0.25">
      <c r="A58" s="44"/>
      <c r="B58" s="8" t="s">
        <v>736</v>
      </c>
      <c r="C58" s="8" t="s">
        <v>735</v>
      </c>
      <c r="D58" s="39" t="s">
        <v>2247</v>
      </c>
      <c r="E58" s="39" t="s">
        <v>2265</v>
      </c>
      <c r="F58" s="8" t="s">
        <v>47</v>
      </c>
      <c r="G58" s="8" t="s">
        <v>142</v>
      </c>
      <c r="H58" s="8" t="s">
        <v>2639</v>
      </c>
      <c r="I58" s="8" t="s">
        <v>2639</v>
      </c>
      <c r="J58" s="8" t="s">
        <v>2641</v>
      </c>
      <c r="K58" s="40" t="s">
        <v>2641</v>
      </c>
      <c r="L58" s="8" t="s">
        <v>142</v>
      </c>
      <c r="M58" s="8">
        <v>2020</v>
      </c>
      <c r="N58" s="8" t="s">
        <v>142</v>
      </c>
      <c r="O58" s="8" t="s">
        <v>377</v>
      </c>
      <c r="P58" s="8" t="s">
        <v>2024</v>
      </c>
      <c r="Q58" s="8" t="s">
        <v>53</v>
      </c>
      <c r="R58" s="8" t="s">
        <v>144</v>
      </c>
      <c r="S58" s="8" t="s">
        <v>148</v>
      </c>
      <c r="T58" s="8" t="s">
        <v>75</v>
      </c>
      <c r="U58" s="8" t="s">
        <v>70</v>
      </c>
      <c r="V58" s="8">
        <f t="shared" si="6"/>
        <v>3</v>
      </c>
      <c r="W58" s="8" t="s">
        <v>72</v>
      </c>
      <c r="X58" s="8">
        <f t="shared" si="7"/>
        <v>5</v>
      </c>
      <c r="Y58" s="8" t="s">
        <v>72</v>
      </c>
      <c r="Z58" s="8">
        <f t="shared" si="2"/>
        <v>5</v>
      </c>
      <c r="AA58" s="8" t="str">
        <f t="shared" si="3"/>
        <v>ALTA</v>
      </c>
      <c r="AB58" s="8" t="s">
        <v>80</v>
      </c>
      <c r="AC58" s="8" t="s">
        <v>156</v>
      </c>
      <c r="AD58" s="8" t="s">
        <v>83</v>
      </c>
      <c r="AE58" s="8" t="s">
        <v>55</v>
      </c>
      <c r="AF58" s="8" t="s">
        <v>55</v>
      </c>
      <c r="AG58" s="8" t="s">
        <v>86</v>
      </c>
      <c r="AH58" s="8" t="s">
        <v>55</v>
      </c>
      <c r="AI58" s="8" t="s">
        <v>55</v>
      </c>
      <c r="AJ58" s="8" t="s">
        <v>83</v>
      </c>
      <c r="AK58" s="8" t="s">
        <v>83</v>
      </c>
      <c r="AL58" s="8" t="s">
        <v>55</v>
      </c>
      <c r="AM58" s="8" t="s">
        <v>55</v>
      </c>
      <c r="AN58" s="8" t="s">
        <v>55</v>
      </c>
      <c r="AO58" s="46"/>
      <c r="BE58" s="2" t="s">
        <v>55</v>
      </c>
    </row>
    <row r="59" spans="1:57" x14ac:dyDescent="0.25">
      <c r="A59" s="44"/>
      <c r="B59" s="8" t="s">
        <v>736</v>
      </c>
      <c r="C59" s="8" t="s">
        <v>735</v>
      </c>
      <c r="D59" s="39" t="s">
        <v>2247</v>
      </c>
      <c r="E59" s="39" t="s">
        <v>2266</v>
      </c>
      <c r="F59" s="8" t="s">
        <v>47</v>
      </c>
      <c r="G59" s="8" t="s">
        <v>142</v>
      </c>
      <c r="H59" s="8" t="s">
        <v>2639</v>
      </c>
      <c r="I59" s="8" t="s">
        <v>2639</v>
      </c>
      <c r="J59" s="8" t="s">
        <v>2642</v>
      </c>
      <c r="K59" s="40" t="s">
        <v>2642</v>
      </c>
      <c r="L59" s="8" t="s">
        <v>142</v>
      </c>
      <c r="M59" s="8">
        <v>2020</v>
      </c>
      <c r="N59" s="8" t="s">
        <v>142</v>
      </c>
      <c r="O59" s="8" t="s">
        <v>377</v>
      </c>
      <c r="P59" s="8" t="s">
        <v>2024</v>
      </c>
      <c r="Q59" s="8" t="s">
        <v>53</v>
      </c>
      <c r="R59" s="8" t="s">
        <v>144</v>
      </c>
      <c r="S59" s="8" t="s">
        <v>148</v>
      </c>
      <c r="T59" s="8" t="s">
        <v>75</v>
      </c>
      <c r="U59" s="8" t="s">
        <v>70</v>
      </c>
      <c r="V59" s="8">
        <f t="shared" si="6"/>
        <v>3</v>
      </c>
      <c r="W59" s="8" t="s">
        <v>72</v>
      </c>
      <c r="X59" s="8">
        <f t="shared" si="7"/>
        <v>5</v>
      </c>
      <c r="Y59" s="8" t="s">
        <v>72</v>
      </c>
      <c r="Z59" s="8">
        <f t="shared" si="2"/>
        <v>5</v>
      </c>
      <c r="AA59" s="8" t="str">
        <f t="shared" si="3"/>
        <v>ALTA</v>
      </c>
      <c r="AB59" s="8" t="s">
        <v>80</v>
      </c>
      <c r="AC59" s="8" t="s">
        <v>156</v>
      </c>
      <c r="AD59" s="8" t="s">
        <v>83</v>
      </c>
      <c r="AE59" s="8" t="s">
        <v>55</v>
      </c>
      <c r="AF59" s="8" t="s">
        <v>55</v>
      </c>
      <c r="AG59" s="8" t="s">
        <v>86</v>
      </c>
      <c r="AH59" s="8" t="s">
        <v>55</v>
      </c>
      <c r="AI59" s="8" t="s">
        <v>55</v>
      </c>
      <c r="AJ59" s="8" t="s">
        <v>83</v>
      </c>
      <c r="AK59" s="8" t="s">
        <v>83</v>
      </c>
      <c r="AL59" s="8" t="s">
        <v>55</v>
      </c>
      <c r="AM59" s="8" t="s">
        <v>55</v>
      </c>
      <c r="AN59" s="8" t="s">
        <v>55</v>
      </c>
      <c r="AO59" s="46"/>
    </row>
    <row r="60" spans="1:57" x14ac:dyDescent="0.25">
      <c r="A60" s="44"/>
      <c r="B60" s="8" t="s">
        <v>736</v>
      </c>
      <c r="C60" s="8" t="s">
        <v>735</v>
      </c>
      <c r="D60" s="39" t="s">
        <v>2247</v>
      </c>
      <c r="E60" s="39" t="s">
        <v>2267</v>
      </c>
      <c r="F60" s="8" t="s">
        <v>47</v>
      </c>
      <c r="G60" s="8" t="s">
        <v>142</v>
      </c>
      <c r="H60" s="8" t="s">
        <v>2639</v>
      </c>
      <c r="I60" s="8" t="s">
        <v>2639</v>
      </c>
      <c r="J60" s="8" t="s">
        <v>2643</v>
      </c>
      <c r="K60" s="40" t="s">
        <v>2643</v>
      </c>
      <c r="L60" s="8" t="s">
        <v>142</v>
      </c>
      <c r="M60" s="8">
        <v>2020</v>
      </c>
      <c r="N60" s="8" t="s">
        <v>142</v>
      </c>
      <c r="O60" s="8" t="s">
        <v>377</v>
      </c>
      <c r="P60" s="8" t="s">
        <v>2024</v>
      </c>
      <c r="Q60" s="8" t="s">
        <v>53</v>
      </c>
      <c r="R60" s="8" t="s">
        <v>144</v>
      </c>
      <c r="S60" s="8" t="s">
        <v>148</v>
      </c>
      <c r="T60" s="8" t="s">
        <v>75</v>
      </c>
      <c r="U60" s="8" t="s">
        <v>70</v>
      </c>
      <c r="V60" s="8">
        <f t="shared" si="6"/>
        <v>3</v>
      </c>
      <c r="W60" s="8" t="s">
        <v>72</v>
      </c>
      <c r="X60" s="8">
        <f t="shared" si="7"/>
        <v>5</v>
      </c>
      <c r="Y60" s="8" t="s">
        <v>72</v>
      </c>
      <c r="Z60" s="8">
        <f t="shared" si="2"/>
        <v>5</v>
      </c>
      <c r="AA60" s="8" t="str">
        <f t="shared" si="3"/>
        <v>ALTA</v>
      </c>
      <c r="AB60" s="8" t="s">
        <v>80</v>
      </c>
      <c r="AC60" s="8" t="s">
        <v>156</v>
      </c>
      <c r="AD60" s="8" t="s">
        <v>83</v>
      </c>
      <c r="AE60" s="8" t="s">
        <v>55</v>
      </c>
      <c r="AF60" s="8" t="s">
        <v>55</v>
      </c>
      <c r="AG60" s="8" t="s">
        <v>86</v>
      </c>
      <c r="AH60" s="8" t="s">
        <v>55</v>
      </c>
      <c r="AI60" s="8" t="s">
        <v>55</v>
      </c>
      <c r="AJ60" s="8" t="s">
        <v>83</v>
      </c>
      <c r="AK60" s="8" t="s">
        <v>83</v>
      </c>
      <c r="AL60" s="8" t="s">
        <v>55</v>
      </c>
      <c r="AM60" s="8" t="s">
        <v>55</v>
      </c>
      <c r="AN60" s="8" t="s">
        <v>55</v>
      </c>
      <c r="AO60" s="46"/>
    </row>
    <row r="61" spans="1:57" x14ac:dyDescent="0.25">
      <c r="A61" s="44"/>
      <c r="B61" s="8" t="s">
        <v>736</v>
      </c>
      <c r="C61" s="8" t="s">
        <v>735</v>
      </c>
      <c r="D61" s="39" t="s">
        <v>2247</v>
      </c>
      <c r="E61" s="39" t="s">
        <v>2268</v>
      </c>
      <c r="F61" s="8" t="s">
        <v>47</v>
      </c>
      <c r="G61" s="8" t="s">
        <v>142</v>
      </c>
      <c r="H61" s="8" t="s">
        <v>2639</v>
      </c>
      <c r="I61" s="8" t="s">
        <v>2639</v>
      </c>
      <c r="J61" s="8" t="s">
        <v>2644</v>
      </c>
      <c r="K61" s="40" t="s">
        <v>2644</v>
      </c>
      <c r="L61" s="8" t="s">
        <v>142</v>
      </c>
      <c r="M61" s="8">
        <v>2020</v>
      </c>
      <c r="N61" s="8" t="s">
        <v>142</v>
      </c>
      <c r="O61" s="8" t="s">
        <v>377</v>
      </c>
      <c r="P61" s="8" t="s">
        <v>2024</v>
      </c>
      <c r="Q61" s="8" t="s">
        <v>53</v>
      </c>
      <c r="R61" s="8" t="s">
        <v>144</v>
      </c>
      <c r="S61" s="8" t="s">
        <v>148</v>
      </c>
      <c r="T61" s="8" t="s">
        <v>75</v>
      </c>
      <c r="U61" s="8" t="s">
        <v>70</v>
      </c>
      <c r="V61" s="8">
        <f t="shared" si="6"/>
        <v>3</v>
      </c>
      <c r="W61" s="8" t="s">
        <v>72</v>
      </c>
      <c r="X61" s="8">
        <f t="shared" si="7"/>
        <v>5</v>
      </c>
      <c r="Y61" s="8" t="s">
        <v>72</v>
      </c>
      <c r="Z61" s="8">
        <f t="shared" si="2"/>
        <v>5</v>
      </c>
      <c r="AA61" s="8" t="str">
        <f t="shared" si="3"/>
        <v>ALTA</v>
      </c>
      <c r="AB61" s="8" t="s">
        <v>80</v>
      </c>
      <c r="AC61" s="8" t="s">
        <v>156</v>
      </c>
      <c r="AD61" s="8" t="s">
        <v>83</v>
      </c>
      <c r="AE61" s="8" t="s">
        <v>55</v>
      </c>
      <c r="AF61" s="8" t="s">
        <v>55</v>
      </c>
      <c r="AG61" s="8" t="s">
        <v>86</v>
      </c>
      <c r="AH61" s="8" t="s">
        <v>55</v>
      </c>
      <c r="AI61" s="8" t="s">
        <v>55</v>
      </c>
      <c r="AJ61" s="8" t="s">
        <v>83</v>
      </c>
      <c r="AK61" s="8" t="s">
        <v>83</v>
      </c>
      <c r="AL61" s="8" t="s">
        <v>55</v>
      </c>
      <c r="AM61" s="8" t="s">
        <v>55</v>
      </c>
      <c r="AN61" s="8" t="s">
        <v>55</v>
      </c>
      <c r="AO61" s="46"/>
      <c r="BE61" s="2" t="s">
        <v>84</v>
      </c>
    </row>
    <row r="62" spans="1:57" x14ac:dyDescent="0.25">
      <c r="A62" s="44"/>
      <c r="B62" s="8" t="s">
        <v>736</v>
      </c>
      <c r="C62" s="8" t="s">
        <v>735</v>
      </c>
      <c r="D62" s="39" t="s">
        <v>2247</v>
      </c>
      <c r="E62" s="39" t="s">
        <v>2269</v>
      </c>
      <c r="F62" s="8" t="s">
        <v>47</v>
      </c>
      <c r="G62" s="8" t="s">
        <v>142</v>
      </c>
      <c r="H62" s="8" t="s">
        <v>2639</v>
      </c>
      <c r="I62" s="8" t="s">
        <v>2639</v>
      </c>
      <c r="J62" s="8" t="s">
        <v>2645</v>
      </c>
      <c r="K62" s="40" t="s">
        <v>2645</v>
      </c>
      <c r="L62" s="8" t="s">
        <v>142</v>
      </c>
      <c r="M62" s="8">
        <v>2020</v>
      </c>
      <c r="N62" s="8" t="s">
        <v>142</v>
      </c>
      <c r="O62" s="8" t="s">
        <v>377</v>
      </c>
      <c r="P62" s="8" t="s">
        <v>2024</v>
      </c>
      <c r="Q62" s="8" t="s">
        <v>53</v>
      </c>
      <c r="R62" s="8" t="s">
        <v>144</v>
      </c>
      <c r="S62" s="8" t="s">
        <v>148</v>
      </c>
      <c r="T62" s="8" t="s">
        <v>75</v>
      </c>
      <c r="U62" s="8" t="s">
        <v>70</v>
      </c>
      <c r="V62" s="8">
        <f t="shared" si="6"/>
        <v>3</v>
      </c>
      <c r="W62" s="8" t="s">
        <v>72</v>
      </c>
      <c r="X62" s="8">
        <f t="shared" si="7"/>
        <v>5</v>
      </c>
      <c r="Y62" s="8" t="s">
        <v>72</v>
      </c>
      <c r="Z62" s="8">
        <f t="shared" si="2"/>
        <v>5</v>
      </c>
      <c r="AA62" s="8" t="str">
        <f t="shared" si="3"/>
        <v>ALTA</v>
      </c>
      <c r="AB62" s="8" t="s">
        <v>80</v>
      </c>
      <c r="AC62" s="8" t="s">
        <v>156</v>
      </c>
      <c r="AD62" s="8" t="s">
        <v>83</v>
      </c>
      <c r="AE62" s="8" t="s">
        <v>55</v>
      </c>
      <c r="AF62" s="8" t="s">
        <v>55</v>
      </c>
      <c r="AG62" s="8" t="s">
        <v>86</v>
      </c>
      <c r="AH62" s="8" t="s">
        <v>55</v>
      </c>
      <c r="AI62" s="8" t="s">
        <v>55</v>
      </c>
      <c r="AJ62" s="8" t="s">
        <v>83</v>
      </c>
      <c r="AK62" s="8" t="s">
        <v>83</v>
      </c>
      <c r="AL62" s="8" t="s">
        <v>55</v>
      </c>
      <c r="AM62" s="8" t="s">
        <v>55</v>
      </c>
      <c r="AN62" s="8" t="s">
        <v>55</v>
      </c>
      <c r="AO62" s="46"/>
      <c r="BE62" s="2" t="s">
        <v>85</v>
      </c>
    </row>
    <row r="63" spans="1:57" x14ac:dyDescent="0.25">
      <c r="A63" s="44"/>
      <c r="B63" s="8" t="s">
        <v>736</v>
      </c>
      <c r="C63" s="8" t="s">
        <v>735</v>
      </c>
      <c r="D63" s="39" t="s">
        <v>2247</v>
      </c>
      <c r="E63" s="39" t="s">
        <v>2270</v>
      </c>
      <c r="F63" s="8" t="s">
        <v>47</v>
      </c>
      <c r="G63" s="8" t="s">
        <v>142</v>
      </c>
      <c r="H63" s="8" t="s">
        <v>2639</v>
      </c>
      <c r="I63" s="8" t="s">
        <v>2639</v>
      </c>
      <c r="J63" s="8" t="s">
        <v>2646</v>
      </c>
      <c r="K63" s="40" t="s">
        <v>2646</v>
      </c>
      <c r="L63" s="8" t="s">
        <v>142</v>
      </c>
      <c r="M63" s="8">
        <v>2020</v>
      </c>
      <c r="N63" s="8" t="s">
        <v>142</v>
      </c>
      <c r="O63" s="8" t="s">
        <v>377</v>
      </c>
      <c r="P63" s="8" t="s">
        <v>2024</v>
      </c>
      <c r="Q63" s="8" t="s">
        <v>53</v>
      </c>
      <c r="R63" s="8" t="s">
        <v>144</v>
      </c>
      <c r="S63" s="8" t="s">
        <v>148</v>
      </c>
      <c r="T63" s="8" t="s">
        <v>75</v>
      </c>
      <c r="U63" s="8" t="s">
        <v>70</v>
      </c>
      <c r="V63" s="8">
        <f t="shared" si="6"/>
        <v>3</v>
      </c>
      <c r="W63" s="8" t="s">
        <v>72</v>
      </c>
      <c r="X63" s="8">
        <f t="shared" si="7"/>
        <v>5</v>
      </c>
      <c r="Y63" s="8" t="s">
        <v>72</v>
      </c>
      <c r="Z63" s="8">
        <f t="shared" si="2"/>
        <v>5</v>
      </c>
      <c r="AA63" s="8" t="str">
        <f t="shared" si="3"/>
        <v>ALTA</v>
      </c>
      <c r="AB63" s="8" t="s">
        <v>80</v>
      </c>
      <c r="AC63" s="8" t="s">
        <v>156</v>
      </c>
      <c r="AD63" s="8" t="s">
        <v>83</v>
      </c>
      <c r="AE63" s="8" t="s">
        <v>55</v>
      </c>
      <c r="AF63" s="8" t="s">
        <v>55</v>
      </c>
      <c r="AG63" s="8" t="s">
        <v>86</v>
      </c>
      <c r="AH63" s="8" t="s">
        <v>55</v>
      </c>
      <c r="AI63" s="8" t="s">
        <v>55</v>
      </c>
      <c r="AJ63" s="8" t="s">
        <v>83</v>
      </c>
      <c r="AK63" s="8" t="s">
        <v>83</v>
      </c>
      <c r="AL63" s="8" t="s">
        <v>55</v>
      </c>
      <c r="AM63" s="8" t="s">
        <v>55</v>
      </c>
      <c r="AN63" s="8" t="s">
        <v>55</v>
      </c>
      <c r="AO63" s="46"/>
      <c r="BE63" s="2" t="s">
        <v>86</v>
      </c>
    </row>
    <row r="64" spans="1:57" x14ac:dyDescent="0.25">
      <c r="A64" s="44"/>
      <c r="B64" s="8" t="s">
        <v>736</v>
      </c>
      <c r="C64" s="8" t="s">
        <v>734</v>
      </c>
      <c r="D64" s="39" t="s">
        <v>2249</v>
      </c>
      <c r="E64" s="39" t="s">
        <v>2271</v>
      </c>
      <c r="F64" s="8" t="s">
        <v>47</v>
      </c>
      <c r="G64" s="8" t="s">
        <v>142</v>
      </c>
      <c r="H64" s="8" t="s">
        <v>2647</v>
      </c>
      <c r="I64" s="8" t="s">
        <v>2647</v>
      </c>
      <c r="J64" s="8" t="s">
        <v>2648</v>
      </c>
      <c r="K64" s="40" t="s">
        <v>2648</v>
      </c>
      <c r="L64" s="8" t="s">
        <v>142</v>
      </c>
      <c r="M64" s="8">
        <v>2020</v>
      </c>
      <c r="N64" s="8" t="s">
        <v>142</v>
      </c>
      <c r="O64" s="8" t="s">
        <v>2655</v>
      </c>
      <c r="P64" s="8" t="s">
        <v>2655</v>
      </c>
      <c r="Q64" s="8" t="s">
        <v>53</v>
      </c>
      <c r="R64" s="8" t="s">
        <v>145</v>
      </c>
      <c r="S64" s="8" t="s">
        <v>148</v>
      </c>
      <c r="T64" s="8" t="s">
        <v>75</v>
      </c>
      <c r="U64" s="8" t="s">
        <v>70</v>
      </c>
      <c r="V64" s="8">
        <f t="shared" si="0"/>
        <v>3</v>
      </c>
      <c r="W64" s="8" t="s">
        <v>72</v>
      </c>
      <c r="X64" s="8">
        <f t="shared" si="1"/>
        <v>5</v>
      </c>
      <c r="Y64" s="8" t="s">
        <v>73</v>
      </c>
      <c r="Z64" s="8">
        <f t="shared" si="2"/>
        <v>3</v>
      </c>
      <c r="AA64" s="8" t="str">
        <f t="shared" si="3"/>
        <v>MEDIA</v>
      </c>
      <c r="AB64" s="8" t="s">
        <v>81</v>
      </c>
      <c r="AC64" s="8" t="s">
        <v>157</v>
      </c>
      <c r="AD64" s="8" t="s">
        <v>83</v>
      </c>
      <c r="AE64" s="8" t="s">
        <v>55</v>
      </c>
      <c r="AF64" s="8" t="s">
        <v>55</v>
      </c>
      <c r="AG64" s="8" t="s">
        <v>86</v>
      </c>
      <c r="AH64" s="8" t="s">
        <v>55</v>
      </c>
      <c r="AI64" s="8" t="s">
        <v>55</v>
      </c>
      <c r="AJ64" s="8" t="s">
        <v>83</v>
      </c>
      <c r="AK64" s="8" t="s">
        <v>83</v>
      </c>
      <c r="AL64" s="8" t="s">
        <v>55</v>
      </c>
      <c r="AM64" s="8" t="s">
        <v>55</v>
      </c>
      <c r="AN64" s="8" t="s">
        <v>55</v>
      </c>
      <c r="AO64" s="46"/>
    </row>
    <row r="65" spans="1:57" x14ac:dyDescent="0.25">
      <c r="A65" s="44"/>
      <c r="B65" s="8" t="s">
        <v>736</v>
      </c>
      <c r="C65" s="8" t="s">
        <v>734</v>
      </c>
      <c r="D65" s="39" t="s">
        <v>2249</v>
      </c>
      <c r="E65" s="39" t="s">
        <v>2272</v>
      </c>
      <c r="F65" s="8" t="s">
        <v>47</v>
      </c>
      <c r="G65" s="8" t="s">
        <v>142</v>
      </c>
      <c r="H65" s="8" t="s">
        <v>2647</v>
      </c>
      <c r="I65" s="8" t="s">
        <v>2647</v>
      </c>
      <c r="J65" s="8" t="s">
        <v>2649</v>
      </c>
      <c r="K65" s="40" t="s">
        <v>2649</v>
      </c>
      <c r="L65" s="8" t="s">
        <v>142</v>
      </c>
      <c r="M65" s="8">
        <v>2020</v>
      </c>
      <c r="N65" s="8" t="s">
        <v>142</v>
      </c>
      <c r="O65" s="8" t="s">
        <v>2655</v>
      </c>
      <c r="P65" s="8" t="s">
        <v>2655</v>
      </c>
      <c r="Q65" s="8" t="s">
        <v>53</v>
      </c>
      <c r="R65" s="8" t="s">
        <v>145</v>
      </c>
      <c r="S65" s="8" t="s">
        <v>148</v>
      </c>
      <c r="T65" s="8" t="s">
        <v>75</v>
      </c>
      <c r="U65" s="8" t="s">
        <v>70</v>
      </c>
      <c r="V65" s="8">
        <f t="shared" si="0"/>
        <v>3</v>
      </c>
      <c r="W65" s="8" t="s">
        <v>72</v>
      </c>
      <c r="X65" s="8">
        <f t="shared" si="1"/>
        <v>5</v>
      </c>
      <c r="Y65" s="8" t="s">
        <v>73</v>
      </c>
      <c r="Z65" s="8">
        <f t="shared" si="2"/>
        <v>3</v>
      </c>
      <c r="AA65" s="8" t="str">
        <f t="shared" si="3"/>
        <v>MEDIA</v>
      </c>
      <c r="AB65" s="8" t="s">
        <v>81</v>
      </c>
      <c r="AC65" s="8" t="s">
        <v>157</v>
      </c>
      <c r="AD65" s="8" t="s">
        <v>83</v>
      </c>
      <c r="AE65" s="8" t="s">
        <v>55</v>
      </c>
      <c r="AF65" s="8" t="s">
        <v>55</v>
      </c>
      <c r="AG65" s="8" t="s">
        <v>86</v>
      </c>
      <c r="AH65" s="8" t="s">
        <v>55</v>
      </c>
      <c r="AI65" s="8" t="s">
        <v>55</v>
      </c>
      <c r="AJ65" s="8" t="s">
        <v>83</v>
      </c>
      <c r="AK65" s="8" t="s">
        <v>83</v>
      </c>
      <c r="AL65" s="8" t="s">
        <v>55</v>
      </c>
      <c r="AM65" s="8" t="s">
        <v>55</v>
      </c>
      <c r="AN65" s="8" t="s">
        <v>55</v>
      </c>
      <c r="AO65" s="46"/>
      <c r="BE65" s="2" t="s">
        <v>87</v>
      </c>
    </row>
    <row r="66" spans="1:57" x14ac:dyDescent="0.25">
      <c r="A66" s="44"/>
      <c r="B66" s="8" t="s">
        <v>736</v>
      </c>
      <c r="C66" s="8" t="s">
        <v>734</v>
      </c>
      <c r="D66" s="39" t="s">
        <v>2249</v>
      </c>
      <c r="E66" s="39" t="s">
        <v>2273</v>
      </c>
      <c r="F66" s="8" t="s">
        <v>47</v>
      </c>
      <c r="G66" s="8" t="s">
        <v>142</v>
      </c>
      <c r="H66" s="8" t="s">
        <v>2647</v>
      </c>
      <c r="I66" s="8" t="s">
        <v>2647</v>
      </c>
      <c r="J66" s="8" t="s">
        <v>2650</v>
      </c>
      <c r="K66" s="40" t="s">
        <v>2650</v>
      </c>
      <c r="L66" s="8" t="s">
        <v>142</v>
      </c>
      <c r="M66" s="8">
        <v>2020</v>
      </c>
      <c r="N66" s="8" t="s">
        <v>142</v>
      </c>
      <c r="O66" s="8" t="s">
        <v>2655</v>
      </c>
      <c r="P66" s="8" t="s">
        <v>2655</v>
      </c>
      <c r="Q66" s="8" t="s">
        <v>53</v>
      </c>
      <c r="R66" s="8" t="s">
        <v>145</v>
      </c>
      <c r="S66" s="8" t="s">
        <v>148</v>
      </c>
      <c r="T66" s="8" t="s">
        <v>75</v>
      </c>
      <c r="U66" s="8" t="s">
        <v>70</v>
      </c>
      <c r="V66" s="8">
        <f t="shared" si="0"/>
        <v>3</v>
      </c>
      <c r="W66" s="8" t="s">
        <v>72</v>
      </c>
      <c r="X66" s="8">
        <f t="shared" si="1"/>
        <v>5</v>
      </c>
      <c r="Y66" s="8" t="s">
        <v>73</v>
      </c>
      <c r="Z66" s="8">
        <f t="shared" si="2"/>
        <v>3</v>
      </c>
      <c r="AA66" s="8" t="str">
        <f t="shared" si="3"/>
        <v>MEDIA</v>
      </c>
      <c r="AB66" s="8" t="s">
        <v>81</v>
      </c>
      <c r="AC66" s="8" t="s">
        <v>157</v>
      </c>
      <c r="AD66" s="8" t="s">
        <v>83</v>
      </c>
      <c r="AE66" s="8" t="s">
        <v>55</v>
      </c>
      <c r="AF66" s="8" t="s">
        <v>55</v>
      </c>
      <c r="AG66" s="8" t="s">
        <v>86</v>
      </c>
      <c r="AH66" s="8" t="s">
        <v>55</v>
      </c>
      <c r="AI66" s="8" t="s">
        <v>55</v>
      </c>
      <c r="AJ66" s="8" t="s">
        <v>83</v>
      </c>
      <c r="AK66" s="8" t="s">
        <v>83</v>
      </c>
      <c r="AL66" s="8" t="s">
        <v>55</v>
      </c>
      <c r="AM66" s="8" t="s">
        <v>55</v>
      </c>
      <c r="AN66" s="8" t="s">
        <v>55</v>
      </c>
      <c r="AO66" s="46"/>
      <c r="BE66" s="2" t="s">
        <v>88</v>
      </c>
    </row>
    <row r="67" spans="1:57" x14ac:dyDescent="0.25">
      <c r="A67" s="44"/>
      <c r="B67" s="8" t="s">
        <v>736</v>
      </c>
      <c r="C67" s="8" t="s">
        <v>734</v>
      </c>
      <c r="D67" s="39" t="s">
        <v>2249</v>
      </c>
      <c r="E67" s="39" t="s">
        <v>2274</v>
      </c>
      <c r="F67" s="8" t="s">
        <v>47</v>
      </c>
      <c r="G67" s="8" t="s">
        <v>142</v>
      </c>
      <c r="H67" s="8" t="s">
        <v>2647</v>
      </c>
      <c r="I67" s="8" t="s">
        <v>2647</v>
      </c>
      <c r="J67" s="8" t="s">
        <v>2651</v>
      </c>
      <c r="K67" s="40" t="s">
        <v>2651</v>
      </c>
      <c r="L67" s="8" t="s">
        <v>142</v>
      </c>
      <c r="M67" s="8">
        <v>2020</v>
      </c>
      <c r="N67" s="8" t="s">
        <v>142</v>
      </c>
      <c r="O67" s="8" t="s">
        <v>2655</v>
      </c>
      <c r="P67" s="8" t="s">
        <v>2655</v>
      </c>
      <c r="Q67" s="8" t="s">
        <v>53</v>
      </c>
      <c r="R67" s="8" t="s">
        <v>145</v>
      </c>
      <c r="S67" s="8" t="s">
        <v>148</v>
      </c>
      <c r="T67" s="8" t="s">
        <v>75</v>
      </c>
      <c r="U67" s="8" t="s">
        <v>70</v>
      </c>
      <c r="V67" s="8">
        <f t="shared" si="0"/>
        <v>3</v>
      </c>
      <c r="W67" s="8" t="s">
        <v>72</v>
      </c>
      <c r="X67" s="8">
        <f t="shared" si="1"/>
        <v>5</v>
      </c>
      <c r="Y67" s="8" t="s">
        <v>73</v>
      </c>
      <c r="Z67" s="8">
        <f t="shared" si="2"/>
        <v>3</v>
      </c>
      <c r="AA67" s="8" t="str">
        <f t="shared" si="3"/>
        <v>MEDIA</v>
      </c>
      <c r="AB67" s="8" t="s">
        <v>81</v>
      </c>
      <c r="AC67" s="8" t="s">
        <v>157</v>
      </c>
      <c r="AD67" s="8" t="s">
        <v>83</v>
      </c>
      <c r="AE67" s="8" t="s">
        <v>55</v>
      </c>
      <c r="AF67" s="8" t="s">
        <v>55</v>
      </c>
      <c r="AG67" s="8" t="s">
        <v>86</v>
      </c>
      <c r="AH67" s="8" t="s">
        <v>55</v>
      </c>
      <c r="AI67" s="8" t="s">
        <v>55</v>
      </c>
      <c r="AJ67" s="8" t="s">
        <v>83</v>
      </c>
      <c r="AK67" s="8" t="s">
        <v>83</v>
      </c>
      <c r="AL67" s="8" t="s">
        <v>55</v>
      </c>
      <c r="AM67" s="8" t="s">
        <v>55</v>
      </c>
      <c r="AN67" s="8" t="s">
        <v>55</v>
      </c>
      <c r="AO67" s="46"/>
      <c r="BE67" s="2" t="s">
        <v>89</v>
      </c>
    </row>
    <row r="68" spans="1:57" x14ac:dyDescent="0.25">
      <c r="A68" s="44"/>
      <c r="B68" s="8" t="s">
        <v>736</v>
      </c>
      <c r="C68" s="8" t="s">
        <v>734</v>
      </c>
      <c r="D68" s="39" t="s">
        <v>2249</v>
      </c>
      <c r="E68" s="39" t="s">
        <v>2275</v>
      </c>
      <c r="F68" s="8" t="s">
        <v>47</v>
      </c>
      <c r="G68" s="8" t="s">
        <v>142</v>
      </c>
      <c r="H68" s="8" t="s">
        <v>2647</v>
      </c>
      <c r="I68" s="8" t="s">
        <v>2647</v>
      </c>
      <c r="J68" s="8" t="s">
        <v>2652</v>
      </c>
      <c r="K68" s="40" t="s">
        <v>2652</v>
      </c>
      <c r="L68" s="8" t="s">
        <v>142</v>
      </c>
      <c r="M68" s="8">
        <v>2020</v>
      </c>
      <c r="N68" s="8" t="s">
        <v>142</v>
      </c>
      <c r="O68" s="8" t="s">
        <v>2655</v>
      </c>
      <c r="P68" s="8" t="s">
        <v>2655</v>
      </c>
      <c r="Q68" s="8" t="s">
        <v>53</v>
      </c>
      <c r="R68" s="8" t="s">
        <v>145</v>
      </c>
      <c r="S68" s="8" t="s">
        <v>148</v>
      </c>
      <c r="T68" s="8" t="s">
        <v>75</v>
      </c>
      <c r="U68" s="8" t="s">
        <v>70</v>
      </c>
      <c r="V68" s="8">
        <f t="shared" si="0"/>
        <v>3</v>
      </c>
      <c r="W68" s="8" t="s">
        <v>72</v>
      </c>
      <c r="X68" s="8">
        <f t="shared" si="1"/>
        <v>5</v>
      </c>
      <c r="Y68" s="8" t="s">
        <v>73</v>
      </c>
      <c r="Z68" s="8">
        <f t="shared" si="2"/>
        <v>3</v>
      </c>
      <c r="AA68" s="8" t="str">
        <f t="shared" si="3"/>
        <v>MEDIA</v>
      </c>
      <c r="AB68" s="8" t="s">
        <v>81</v>
      </c>
      <c r="AC68" s="8" t="s">
        <v>157</v>
      </c>
      <c r="AD68" s="8" t="s">
        <v>83</v>
      </c>
      <c r="AE68" s="8" t="s">
        <v>55</v>
      </c>
      <c r="AF68" s="8" t="s">
        <v>55</v>
      </c>
      <c r="AG68" s="8" t="s">
        <v>86</v>
      </c>
      <c r="AH68" s="8" t="s">
        <v>55</v>
      </c>
      <c r="AI68" s="8" t="s">
        <v>55</v>
      </c>
      <c r="AJ68" s="8" t="s">
        <v>83</v>
      </c>
      <c r="AK68" s="8" t="s">
        <v>83</v>
      </c>
      <c r="AL68" s="8" t="s">
        <v>55</v>
      </c>
      <c r="AM68" s="8" t="s">
        <v>55</v>
      </c>
      <c r="AN68" s="8" t="s">
        <v>55</v>
      </c>
      <c r="AO68" s="46"/>
      <c r="BE68" s="2" t="s">
        <v>90</v>
      </c>
    </row>
    <row r="69" spans="1:57" x14ac:dyDescent="0.25">
      <c r="A69" s="44"/>
      <c r="B69" s="8" t="s">
        <v>736</v>
      </c>
      <c r="C69" s="8" t="s">
        <v>734</v>
      </c>
      <c r="D69" s="39" t="s">
        <v>2249</v>
      </c>
      <c r="E69" s="39" t="s">
        <v>2276</v>
      </c>
      <c r="F69" s="8" t="s">
        <v>47</v>
      </c>
      <c r="G69" s="8" t="s">
        <v>142</v>
      </c>
      <c r="H69" s="8" t="s">
        <v>2647</v>
      </c>
      <c r="I69" s="8" t="s">
        <v>2647</v>
      </c>
      <c r="J69" s="8" t="s">
        <v>2653</v>
      </c>
      <c r="K69" s="40" t="s">
        <v>2653</v>
      </c>
      <c r="L69" s="8" t="s">
        <v>142</v>
      </c>
      <c r="M69" s="8">
        <v>2020</v>
      </c>
      <c r="N69" s="8" t="s">
        <v>142</v>
      </c>
      <c r="O69" s="8" t="s">
        <v>2655</v>
      </c>
      <c r="P69" s="8" t="s">
        <v>2655</v>
      </c>
      <c r="Q69" s="8" t="s">
        <v>53</v>
      </c>
      <c r="R69" s="8" t="s">
        <v>145</v>
      </c>
      <c r="S69" s="8" t="s">
        <v>148</v>
      </c>
      <c r="T69" s="8" t="s">
        <v>75</v>
      </c>
      <c r="U69" s="8" t="s">
        <v>70</v>
      </c>
      <c r="V69" s="8">
        <f t="shared" si="0"/>
        <v>3</v>
      </c>
      <c r="W69" s="8" t="s">
        <v>72</v>
      </c>
      <c r="X69" s="8">
        <f t="shared" si="1"/>
        <v>5</v>
      </c>
      <c r="Y69" s="8" t="s">
        <v>73</v>
      </c>
      <c r="Z69" s="8">
        <f t="shared" si="2"/>
        <v>3</v>
      </c>
      <c r="AA69" s="8" t="str">
        <f t="shared" si="3"/>
        <v>MEDIA</v>
      </c>
      <c r="AB69" s="8" t="s">
        <v>81</v>
      </c>
      <c r="AC69" s="8" t="s">
        <v>157</v>
      </c>
      <c r="AD69" s="8" t="s">
        <v>83</v>
      </c>
      <c r="AE69" s="8" t="s">
        <v>55</v>
      </c>
      <c r="AF69" s="8" t="s">
        <v>55</v>
      </c>
      <c r="AG69" s="8" t="s">
        <v>86</v>
      </c>
      <c r="AH69" s="8" t="s">
        <v>55</v>
      </c>
      <c r="AI69" s="8" t="s">
        <v>55</v>
      </c>
      <c r="AJ69" s="8" t="s">
        <v>83</v>
      </c>
      <c r="AK69" s="8" t="s">
        <v>83</v>
      </c>
      <c r="AL69" s="8" t="s">
        <v>55</v>
      </c>
      <c r="AM69" s="8" t="s">
        <v>55</v>
      </c>
      <c r="AN69" s="8" t="s">
        <v>55</v>
      </c>
      <c r="AO69" s="46"/>
      <c r="BE69" s="2" t="s">
        <v>55</v>
      </c>
    </row>
    <row r="70" spans="1:57" x14ac:dyDescent="0.25">
      <c r="A70" s="44"/>
      <c r="B70" s="8" t="s">
        <v>736</v>
      </c>
      <c r="C70" s="8" t="s">
        <v>734</v>
      </c>
      <c r="D70" s="39" t="s">
        <v>2249</v>
      </c>
      <c r="E70" s="39" t="s">
        <v>2277</v>
      </c>
      <c r="F70" s="8" t="s">
        <v>47</v>
      </c>
      <c r="G70" s="8" t="s">
        <v>142</v>
      </c>
      <c r="H70" s="8" t="s">
        <v>2647</v>
      </c>
      <c r="I70" s="8" t="s">
        <v>2647</v>
      </c>
      <c r="J70" s="8" t="s">
        <v>2654</v>
      </c>
      <c r="K70" s="40" t="s">
        <v>2654</v>
      </c>
      <c r="L70" s="8" t="s">
        <v>142</v>
      </c>
      <c r="M70" s="8">
        <v>2020</v>
      </c>
      <c r="N70" s="8" t="s">
        <v>142</v>
      </c>
      <c r="O70" s="8" t="s">
        <v>2655</v>
      </c>
      <c r="P70" s="8" t="s">
        <v>2655</v>
      </c>
      <c r="Q70" s="8" t="s">
        <v>53</v>
      </c>
      <c r="R70" s="8" t="s">
        <v>145</v>
      </c>
      <c r="S70" s="8" t="s">
        <v>148</v>
      </c>
      <c r="T70" s="8" t="s">
        <v>75</v>
      </c>
      <c r="U70" s="8" t="s">
        <v>70</v>
      </c>
      <c r="V70" s="8">
        <f t="shared" si="0"/>
        <v>3</v>
      </c>
      <c r="W70" s="8" t="s">
        <v>72</v>
      </c>
      <c r="X70" s="8">
        <f t="shared" si="1"/>
        <v>5</v>
      </c>
      <c r="Y70" s="8" t="s">
        <v>73</v>
      </c>
      <c r="Z70" s="8">
        <f t="shared" si="2"/>
        <v>3</v>
      </c>
      <c r="AA70" s="8" t="str">
        <f t="shared" si="3"/>
        <v>MEDIA</v>
      </c>
      <c r="AB70" s="8" t="s">
        <v>81</v>
      </c>
      <c r="AC70" s="8" t="s">
        <v>157</v>
      </c>
      <c r="AD70" s="8" t="s">
        <v>83</v>
      </c>
      <c r="AE70" s="8" t="s">
        <v>55</v>
      </c>
      <c r="AF70" s="8" t="s">
        <v>55</v>
      </c>
      <c r="AG70" s="8" t="s">
        <v>86</v>
      </c>
      <c r="AH70" s="8" t="s">
        <v>55</v>
      </c>
      <c r="AI70" s="8" t="s">
        <v>55</v>
      </c>
      <c r="AJ70" s="8" t="s">
        <v>83</v>
      </c>
      <c r="AK70" s="8" t="s">
        <v>83</v>
      </c>
      <c r="AL70" s="8" t="s">
        <v>55</v>
      </c>
      <c r="AM70" s="8" t="s">
        <v>55</v>
      </c>
      <c r="AN70" s="8" t="s">
        <v>55</v>
      </c>
      <c r="AO70" s="46"/>
    </row>
    <row r="71" spans="1:57" x14ac:dyDescent="0.25">
      <c r="A71" s="44"/>
      <c r="B71" s="8" t="s">
        <v>736</v>
      </c>
      <c r="C71" s="8" t="s">
        <v>731</v>
      </c>
      <c r="D71" s="39" t="s">
        <v>2251</v>
      </c>
      <c r="E71" s="39" t="s">
        <v>2278</v>
      </c>
      <c r="F71" s="8" t="s">
        <v>47</v>
      </c>
      <c r="G71" s="8" t="s">
        <v>142</v>
      </c>
      <c r="H71" s="8" t="s">
        <v>2656</v>
      </c>
      <c r="I71" s="8" t="s">
        <v>2656</v>
      </c>
      <c r="J71" s="8" t="s">
        <v>2657</v>
      </c>
      <c r="K71" s="40" t="s">
        <v>2657</v>
      </c>
      <c r="L71" s="8" t="s">
        <v>142</v>
      </c>
      <c r="M71" s="8">
        <v>2020</v>
      </c>
      <c r="N71" s="8" t="s">
        <v>142</v>
      </c>
      <c r="O71" s="8" t="s">
        <v>366</v>
      </c>
      <c r="P71" s="8" t="s">
        <v>2694</v>
      </c>
      <c r="Q71" s="8" t="s">
        <v>53</v>
      </c>
      <c r="R71" s="8" t="s">
        <v>145</v>
      </c>
      <c r="S71" s="8" t="s">
        <v>148</v>
      </c>
      <c r="T71" s="8" t="s">
        <v>75</v>
      </c>
      <c r="U71" s="8" t="s">
        <v>69</v>
      </c>
      <c r="V71" s="8">
        <f t="shared" si="0"/>
        <v>5</v>
      </c>
      <c r="W71" s="8" t="s">
        <v>72</v>
      </c>
      <c r="X71" s="8">
        <f t="shared" si="1"/>
        <v>5</v>
      </c>
      <c r="Y71" s="8" t="s">
        <v>72</v>
      </c>
      <c r="Z71" s="8">
        <f t="shared" si="2"/>
        <v>5</v>
      </c>
      <c r="AA71" s="8" t="str">
        <f t="shared" si="3"/>
        <v>ALTA</v>
      </c>
      <c r="AB71" s="8" t="s">
        <v>81</v>
      </c>
      <c r="AC71" s="8" t="s">
        <v>157</v>
      </c>
      <c r="AD71" s="8" t="s">
        <v>82</v>
      </c>
      <c r="AE71" s="8" t="s">
        <v>3999</v>
      </c>
      <c r="AF71" s="8" t="s">
        <v>727</v>
      </c>
      <c r="AG71" s="8" t="s">
        <v>85</v>
      </c>
      <c r="AH71" s="8">
        <v>2020</v>
      </c>
      <c r="AI71" s="8" t="s">
        <v>3957</v>
      </c>
      <c r="AJ71" s="8" t="s">
        <v>82</v>
      </c>
      <c r="AK71" s="8" t="s">
        <v>83</v>
      </c>
      <c r="AL71" s="8" t="s">
        <v>87</v>
      </c>
      <c r="AM71" s="8" t="s">
        <v>439</v>
      </c>
      <c r="AN71" s="8" t="s">
        <v>82</v>
      </c>
      <c r="AO71" s="46"/>
    </row>
    <row r="72" spans="1:57" x14ac:dyDescent="0.25">
      <c r="A72" s="44"/>
      <c r="B72" s="8" t="s">
        <v>736</v>
      </c>
      <c r="C72" s="8" t="s">
        <v>731</v>
      </c>
      <c r="D72" s="39" t="s">
        <v>2251</v>
      </c>
      <c r="E72" s="39" t="s">
        <v>2279</v>
      </c>
      <c r="F72" s="8" t="s">
        <v>47</v>
      </c>
      <c r="G72" s="8" t="s">
        <v>142</v>
      </c>
      <c r="H72" s="8" t="s">
        <v>2656</v>
      </c>
      <c r="I72" s="8" t="s">
        <v>2656</v>
      </c>
      <c r="J72" s="8" t="s">
        <v>2658</v>
      </c>
      <c r="K72" s="40" t="s">
        <v>2658</v>
      </c>
      <c r="L72" s="8" t="s">
        <v>142</v>
      </c>
      <c r="M72" s="8">
        <v>2020</v>
      </c>
      <c r="N72" s="8" t="s">
        <v>142</v>
      </c>
      <c r="O72" s="8" t="s">
        <v>366</v>
      </c>
      <c r="P72" s="8" t="s">
        <v>2694</v>
      </c>
      <c r="Q72" s="8" t="s">
        <v>53</v>
      </c>
      <c r="R72" s="8" t="s">
        <v>145</v>
      </c>
      <c r="S72" s="8" t="s">
        <v>148</v>
      </c>
      <c r="T72" s="8" t="s">
        <v>75</v>
      </c>
      <c r="U72" s="8" t="s">
        <v>69</v>
      </c>
      <c r="V72" s="8">
        <f t="shared" si="0"/>
        <v>5</v>
      </c>
      <c r="W72" s="8" t="s">
        <v>72</v>
      </c>
      <c r="X72" s="8">
        <f t="shared" si="1"/>
        <v>5</v>
      </c>
      <c r="Y72" s="8" t="s">
        <v>72</v>
      </c>
      <c r="Z72" s="8">
        <f t="shared" si="2"/>
        <v>5</v>
      </c>
      <c r="AA72" s="8" t="str">
        <f t="shared" si="3"/>
        <v>ALTA</v>
      </c>
      <c r="AB72" s="8" t="s">
        <v>81</v>
      </c>
      <c r="AC72" s="8" t="s">
        <v>157</v>
      </c>
      <c r="AD72" s="8" t="s">
        <v>82</v>
      </c>
      <c r="AE72" s="8" t="s">
        <v>3999</v>
      </c>
      <c r="AF72" s="8" t="s">
        <v>727</v>
      </c>
      <c r="AG72" s="8" t="s">
        <v>85</v>
      </c>
      <c r="AH72" s="8">
        <v>2020</v>
      </c>
      <c r="AI72" s="8" t="s">
        <v>3957</v>
      </c>
      <c r="AJ72" s="8" t="s">
        <v>82</v>
      </c>
      <c r="AK72" s="8" t="s">
        <v>83</v>
      </c>
      <c r="AL72" s="8" t="s">
        <v>87</v>
      </c>
      <c r="AM72" s="8" t="s">
        <v>439</v>
      </c>
      <c r="AN72" s="8" t="s">
        <v>82</v>
      </c>
      <c r="AO72" s="46"/>
    </row>
    <row r="73" spans="1:57" x14ac:dyDescent="0.25">
      <c r="A73" s="44"/>
      <c r="B73" s="8" t="s">
        <v>736</v>
      </c>
      <c r="C73" s="8" t="s">
        <v>731</v>
      </c>
      <c r="D73" s="39" t="s">
        <v>2251</v>
      </c>
      <c r="E73" s="39" t="s">
        <v>2280</v>
      </c>
      <c r="F73" s="8" t="s">
        <v>47</v>
      </c>
      <c r="G73" s="8" t="s">
        <v>142</v>
      </c>
      <c r="H73" s="8" t="s">
        <v>2656</v>
      </c>
      <c r="I73" s="8" t="s">
        <v>2656</v>
      </c>
      <c r="J73" s="8" t="s">
        <v>2659</v>
      </c>
      <c r="K73" s="40" t="s">
        <v>2659</v>
      </c>
      <c r="L73" s="8" t="s">
        <v>142</v>
      </c>
      <c r="M73" s="8">
        <v>2020</v>
      </c>
      <c r="N73" s="8" t="s">
        <v>142</v>
      </c>
      <c r="O73" s="8" t="s">
        <v>366</v>
      </c>
      <c r="P73" s="8" t="s">
        <v>2694</v>
      </c>
      <c r="Q73" s="8" t="s">
        <v>53</v>
      </c>
      <c r="R73" s="8" t="s">
        <v>145</v>
      </c>
      <c r="S73" s="8" t="s">
        <v>148</v>
      </c>
      <c r="T73" s="8" t="s">
        <v>75</v>
      </c>
      <c r="U73" s="8" t="s">
        <v>69</v>
      </c>
      <c r="V73" s="8">
        <f t="shared" si="0"/>
        <v>5</v>
      </c>
      <c r="W73" s="8" t="s">
        <v>72</v>
      </c>
      <c r="X73" s="8">
        <f t="shared" si="1"/>
        <v>5</v>
      </c>
      <c r="Y73" s="8" t="s">
        <v>72</v>
      </c>
      <c r="Z73" s="8">
        <f t="shared" si="2"/>
        <v>5</v>
      </c>
      <c r="AA73" s="8" t="str">
        <f t="shared" si="3"/>
        <v>ALTA</v>
      </c>
      <c r="AB73" s="8" t="s">
        <v>81</v>
      </c>
      <c r="AC73" s="8" t="s">
        <v>157</v>
      </c>
      <c r="AD73" s="8" t="s">
        <v>82</v>
      </c>
      <c r="AE73" s="8" t="s">
        <v>3999</v>
      </c>
      <c r="AF73" s="8" t="s">
        <v>727</v>
      </c>
      <c r="AG73" s="8" t="s">
        <v>85</v>
      </c>
      <c r="AH73" s="8">
        <v>2020</v>
      </c>
      <c r="AI73" s="8" t="s">
        <v>3957</v>
      </c>
      <c r="AJ73" s="8" t="s">
        <v>82</v>
      </c>
      <c r="AK73" s="8" t="s">
        <v>83</v>
      </c>
      <c r="AL73" s="8" t="s">
        <v>87</v>
      </c>
      <c r="AM73" s="8" t="s">
        <v>439</v>
      </c>
      <c r="AN73" s="8" t="s">
        <v>82</v>
      </c>
      <c r="AO73" s="46"/>
    </row>
    <row r="74" spans="1:57" x14ac:dyDescent="0.25">
      <c r="A74" s="44"/>
      <c r="B74" s="8" t="s">
        <v>736</v>
      </c>
      <c r="C74" s="8" t="s">
        <v>731</v>
      </c>
      <c r="D74" s="39" t="s">
        <v>2251</v>
      </c>
      <c r="E74" s="39" t="s">
        <v>2281</v>
      </c>
      <c r="F74" s="8" t="s">
        <v>47</v>
      </c>
      <c r="G74" s="8" t="s">
        <v>142</v>
      </c>
      <c r="H74" s="8" t="s">
        <v>2656</v>
      </c>
      <c r="I74" s="8" t="s">
        <v>2656</v>
      </c>
      <c r="J74" s="8" t="s">
        <v>2660</v>
      </c>
      <c r="K74" s="40" t="s">
        <v>2660</v>
      </c>
      <c r="L74" s="8" t="s">
        <v>142</v>
      </c>
      <c r="M74" s="8">
        <v>2020</v>
      </c>
      <c r="N74" s="8" t="s">
        <v>142</v>
      </c>
      <c r="O74" s="8" t="s">
        <v>366</v>
      </c>
      <c r="P74" s="8" t="s">
        <v>2694</v>
      </c>
      <c r="Q74" s="8" t="s">
        <v>53</v>
      </c>
      <c r="R74" s="8" t="s">
        <v>145</v>
      </c>
      <c r="S74" s="8" t="s">
        <v>148</v>
      </c>
      <c r="T74" s="8" t="s">
        <v>75</v>
      </c>
      <c r="U74" s="8" t="s">
        <v>69</v>
      </c>
      <c r="V74" s="8">
        <f t="shared" si="0"/>
        <v>5</v>
      </c>
      <c r="W74" s="8" t="s">
        <v>72</v>
      </c>
      <c r="X74" s="8">
        <f t="shared" si="1"/>
        <v>5</v>
      </c>
      <c r="Y74" s="8" t="s">
        <v>72</v>
      </c>
      <c r="Z74" s="8">
        <f t="shared" si="2"/>
        <v>5</v>
      </c>
      <c r="AA74" s="8" t="str">
        <f t="shared" si="3"/>
        <v>ALTA</v>
      </c>
      <c r="AB74" s="8" t="s">
        <v>81</v>
      </c>
      <c r="AC74" s="8" t="s">
        <v>157</v>
      </c>
      <c r="AD74" s="8" t="s">
        <v>82</v>
      </c>
      <c r="AE74" s="8" t="s">
        <v>3999</v>
      </c>
      <c r="AF74" s="8" t="s">
        <v>727</v>
      </c>
      <c r="AG74" s="8" t="s">
        <v>85</v>
      </c>
      <c r="AH74" s="8">
        <v>2020</v>
      </c>
      <c r="AI74" s="8" t="s">
        <v>3957</v>
      </c>
      <c r="AJ74" s="8" t="s">
        <v>82</v>
      </c>
      <c r="AK74" s="8" t="s">
        <v>83</v>
      </c>
      <c r="AL74" s="8" t="s">
        <v>87</v>
      </c>
      <c r="AM74" s="8" t="s">
        <v>439</v>
      </c>
      <c r="AN74" s="8" t="s">
        <v>82</v>
      </c>
      <c r="AO74" s="46"/>
    </row>
    <row r="75" spans="1:57" x14ac:dyDescent="0.25">
      <c r="A75" s="44"/>
      <c r="B75" s="8" t="s">
        <v>736</v>
      </c>
      <c r="C75" s="8" t="s">
        <v>731</v>
      </c>
      <c r="D75" s="39" t="s">
        <v>2251</v>
      </c>
      <c r="E75" s="39" t="s">
        <v>2282</v>
      </c>
      <c r="F75" s="8" t="s">
        <v>47</v>
      </c>
      <c r="G75" s="8" t="s">
        <v>142</v>
      </c>
      <c r="H75" s="8" t="s">
        <v>2656</v>
      </c>
      <c r="I75" s="8" t="s">
        <v>2656</v>
      </c>
      <c r="J75" s="8" t="s">
        <v>2661</v>
      </c>
      <c r="K75" s="40" t="s">
        <v>2661</v>
      </c>
      <c r="L75" s="8" t="s">
        <v>142</v>
      </c>
      <c r="M75" s="8">
        <v>2020</v>
      </c>
      <c r="N75" s="8" t="s">
        <v>142</v>
      </c>
      <c r="O75" s="8" t="s">
        <v>366</v>
      </c>
      <c r="P75" s="8" t="s">
        <v>2694</v>
      </c>
      <c r="Q75" s="8" t="s">
        <v>53</v>
      </c>
      <c r="R75" s="8" t="s">
        <v>145</v>
      </c>
      <c r="S75" s="8" t="s">
        <v>148</v>
      </c>
      <c r="T75" s="8" t="s">
        <v>75</v>
      </c>
      <c r="U75" s="8" t="s">
        <v>69</v>
      </c>
      <c r="V75" s="8">
        <f t="shared" ref="V75:V138" si="8">IF(U75="No Clasificada",5,IF(U75="Información Pública / Pública =Bajo",1,IF(U75="Clasificada / Uso Interno = Medio",3,IF(U75="Pública Reservada / Confidencial =Alta",5,))))</f>
        <v>5</v>
      </c>
      <c r="W75" s="8" t="s">
        <v>72</v>
      </c>
      <c r="X75" s="8">
        <f t="shared" ref="X75:X138" si="9">IF(W75="No Clasificada",5,IF(W75="Bajo",1,IF(W75="Medio",3,IF(W75="Alto",5,))))</f>
        <v>5</v>
      </c>
      <c r="Y75" s="8" t="s">
        <v>72</v>
      </c>
      <c r="Z75" s="8">
        <f t="shared" ref="Z75:Z138" si="10">IF(Y75="No Clasificada",5,IF(Y75="Bajo",1,IF(Y75="Medio",3,IF(Y75="Alto",5,))))</f>
        <v>5</v>
      </c>
      <c r="AA75" s="8" t="str">
        <f t="shared" ref="AA75:AA138" si="11">IF(OR(V75=0,X75=0,Z75=0),"FALTAN DATOS",IF(AND(V75=1,X75=1,Z75=1),"BAJO",(IF(OR(AND(V75=5,X75=5),AND(X75=5,Z75=5),AND(V75=5,Z75=5),AND(V75=5,X75=5,Z75=5)),"ALTA","MEDIA"))))</f>
        <v>ALTA</v>
      </c>
      <c r="AB75" s="8" t="s">
        <v>81</v>
      </c>
      <c r="AC75" s="8" t="s">
        <v>157</v>
      </c>
      <c r="AD75" s="8" t="s">
        <v>82</v>
      </c>
      <c r="AE75" s="8" t="s">
        <v>3999</v>
      </c>
      <c r="AF75" s="8" t="s">
        <v>727</v>
      </c>
      <c r="AG75" s="8" t="s">
        <v>85</v>
      </c>
      <c r="AH75" s="8">
        <v>2020</v>
      </c>
      <c r="AI75" s="8" t="s">
        <v>3957</v>
      </c>
      <c r="AJ75" s="8" t="s">
        <v>82</v>
      </c>
      <c r="AK75" s="8" t="s">
        <v>83</v>
      </c>
      <c r="AL75" s="8" t="s">
        <v>87</v>
      </c>
      <c r="AM75" s="8" t="s">
        <v>439</v>
      </c>
      <c r="AN75" s="8" t="s">
        <v>82</v>
      </c>
      <c r="AO75" s="46"/>
    </row>
    <row r="76" spans="1:57" x14ac:dyDescent="0.25">
      <c r="A76" s="44"/>
      <c r="B76" s="8" t="s">
        <v>736</v>
      </c>
      <c r="C76" s="8" t="s">
        <v>731</v>
      </c>
      <c r="D76" s="39" t="s">
        <v>2251</v>
      </c>
      <c r="E76" s="39" t="s">
        <v>2283</v>
      </c>
      <c r="F76" s="8" t="s">
        <v>47</v>
      </c>
      <c r="G76" s="8" t="s">
        <v>142</v>
      </c>
      <c r="H76" s="8" t="s">
        <v>2656</v>
      </c>
      <c r="I76" s="8" t="s">
        <v>2656</v>
      </c>
      <c r="J76" s="8" t="s">
        <v>2662</v>
      </c>
      <c r="K76" s="40" t="s">
        <v>2662</v>
      </c>
      <c r="L76" s="8" t="s">
        <v>142</v>
      </c>
      <c r="M76" s="8">
        <v>2020</v>
      </c>
      <c r="N76" s="8" t="s">
        <v>142</v>
      </c>
      <c r="O76" s="8" t="s">
        <v>366</v>
      </c>
      <c r="P76" s="8" t="s">
        <v>2694</v>
      </c>
      <c r="Q76" s="8" t="s">
        <v>53</v>
      </c>
      <c r="R76" s="8" t="s">
        <v>145</v>
      </c>
      <c r="S76" s="8" t="s">
        <v>148</v>
      </c>
      <c r="T76" s="8" t="s">
        <v>75</v>
      </c>
      <c r="U76" s="8" t="s">
        <v>69</v>
      </c>
      <c r="V76" s="8">
        <f t="shared" si="8"/>
        <v>5</v>
      </c>
      <c r="W76" s="8" t="s">
        <v>72</v>
      </c>
      <c r="X76" s="8">
        <f t="shared" si="9"/>
        <v>5</v>
      </c>
      <c r="Y76" s="8" t="s">
        <v>72</v>
      </c>
      <c r="Z76" s="8">
        <f t="shared" si="10"/>
        <v>5</v>
      </c>
      <c r="AA76" s="8" t="str">
        <f t="shared" si="11"/>
        <v>ALTA</v>
      </c>
      <c r="AB76" s="8" t="s">
        <v>81</v>
      </c>
      <c r="AC76" s="8" t="s">
        <v>157</v>
      </c>
      <c r="AD76" s="8" t="s">
        <v>82</v>
      </c>
      <c r="AE76" s="8" t="s">
        <v>3999</v>
      </c>
      <c r="AF76" s="8" t="s">
        <v>727</v>
      </c>
      <c r="AG76" s="8" t="s">
        <v>85</v>
      </c>
      <c r="AH76" s="8">
        <v>2020</v>
      </c>
      <c r="AI76" s="8" t="s">
        <v>3957</v>
      </c>
      <c r="AJ76" s="8" t="s">
        <v>82</v>
      </c>
      <c r="AK76" s="8" t="s">
        <v>83</v>
      </c>
      <c r="AL76" s="8" t="s">
        <v>87</v>
      </c>
      <c r="AM76" s="8" t="s">
        <v>439</v>
      </c>
      <c r="AN76" s="8" t="s">
        <v>82</v>
      </c>
      <c r="AO76" s="46"/>
    </row>
    <row r="77" spans="1:57" x14ac:dyDescent="0.25">
      <c r="A77" s="44"/>
      <c r="B77" s="8" t="s">
        <v>736</v>
      </c>
      <c r="C77" s="8" t="s">
        <v>731</v>
      </c>
      <c r="D77" s="39" t="s">
        <v>2251</v>
      </c>
      <c r="E77" s="39" t="s">
        <v>2284</v>
      </c>
      <c r="F77" s="8" t="s">
        <v>47</v>
      </c>
      <c r="G77" s="8" t="s">
        <v>142</v>
      </c>
      <c r="H77" s="8" t="s">
        <v>2656</v>
      </c>
      <c r="I77" s="8" t="s">
        <v>2656</v>
      </c>
      <c r="J77" s="8" t="s">
        <v>2663</v>
      </c>
      <c r="K77" s="40" t="s">
        <v>2663</v>
      </c>
      <c r="L77" s="8" t="s">
        <v>142</v>
      </c>
      <c r="M77" s="8">
        <v>2020</v>
      </c>
      <c r="N77" s="8" t="s">
        <v>142</v>
      </c>
      <c r="O77" s="8" t="s">
        <v>366</v>
      </c>
      <c r="P77" s="8" t="s">
        <v>2694</v>
      </c>
      <c r="Q77" s="8" t="s">
        <v>53</v>
      </c>
      <c r="R77" s="8" t="s">
        <v>145</v>
      </c>
      <c r="S77" s="8" t="s">
        <v>148</v>
      </c>
      <c r="T77" s="8" t="s">
        <v>75</v>
      </c>
      <c r="U77" s="8" t="s">
        <v>69</v>
      </c>
      <c r="V77" s="8">
        <f t="shared" si="8"/>
        <v>5</v>
      </c>
      <c r="W77" s="8" t="s">
        <v>72</v>
      </c>
      <c r="X77" s="8">
        <f t="shared" si="9"/>
        <v>5</v>
      </c>
      <c r="Y77" s="8" t="s">
        <v>72</v>
      </c>
      <c r="Z77" s="8">
        <f t="shared" si="10"/>
        <v>5</v>
      </c>
      <c r="AA77" s="8" t="str">
        <f t="shared" si="11"/>
        <v>ALTA</v>
      </c>
      <c r="AB77" s="8" t="s">
        <v>81</v>
      </c>
      <c r="AC77" s="8" t="s">
        <v>157</v>
      </c>
      <c r="AD77" s="8" t="s">
        <v>82</v>
      </c>
      <c r="AE77" s="8" t="s">
        <v>3999</v>
      </c>
      <c r="AF77" s="8" t="s">
        <v>727</v>
      </c>
      <c r="AG77" s="8" t="s">
        <v>85</v>
      </c>
      <c r="AH77" s="8">
        <v>2020</v>
      </c>
      <c r="AI77" s="8" t="s">
        <v>3957</v>
      </c>
      <c r="AJ77" s="8" t="s">
        <v>82</v>
      </c>
      <c r="AK77" s="8" t="s">
        <v>83</v>
      </c>
      <c r="AL77" s="8" t="s">
        <v>87</v>
      </c>
      <c r="AM77" s="8" t="s">
        <v>439</v>
      </c>
      <c r="AN77" s="8" t="s">
        <v>82</v>
      </c>
      <c r="AO77" s="46"/>
    </row>
    <row r="78" spans="1:57" x14ac:dyDescent="0.25">
      <c r="A78" s="44"/>
      <c r="B78" s="8" t="s">
        <v>736</v>
      </c>
      <c r="C78" s="8" t="s">
        <v>731</v>
      </c>
      <c r="D78" s="39" t="s">
        <v>2251</v>
      </c>
      <c r="E78" s="39" t="s">
        <v>2285</v>
      </c>
      <c r="F78" s="8" t="s">
        <v>47</v>
      </c>
      <c r="G78" s="8" t="s">
        <v>142</v>
      </c>
      <c r="H78" s="8" t="s">
        <v>2656</v>
      </c>
      <c r="I78" s="8" t="s">
        <v>2656</v>
      </c>
      <c r="J78" s="8" t="s">
        <v>2664</v>
      </c>
      <c r="K78" s="40" t="s">
        <v>2664</v>
      </c>
      <c r="L78" s="8" t="s">
        <v>142</v>
      </c>
      <c r="M78" s="8">
        <v>2020</v>
      </c>
      <c r="N78" s="8" t="s">
        <v>142</v>
      </c>
      <c r="O78" s="8" t="s">
        <v>366</v>
      </c>
      <c r="P78" s="8" t="s">
        <v>2694</v>
      </c>
      <c r="Q78" s="8" t="s">
        <v>53</v>
      </c>
      <c r="R78" s="8" t="s">
        <v>145</v>
      </c>
      <c r="S78" s="8" t="s">
        <v>148</v>
      </c>
      <c r="T78" s="8" t="s">
        <v>75</v>
      </c>
      <c r="U78" s="8" t="s">
        <v>69</v>
      </c>
      <c r="V78" s="8">
        <f t="shared" si="8"/>
        <v>5</v>
      </c>
      <c r="W78" s="8" t="s">
        <v>72</v>
      </c>
      <c r="X78" s="8">
        <f t="shared" si="9"/>
        <v>5</v>
      </c>
      <c r="Y78" s="8" t="s">
        <v>72</v>
      </c>
      <c r="Z78" s="8">
        <f t="shared" si="10"/>
        <v>5</v>
      </c>
      <c r="AA78" s="8" t="str">
        <f t="shared" si="11"/>
        <v>ALTA</v>
      </c>
      <c r="AB78" s="8" t="s">
        <v>81</v>
      </c>
      <c r="AC78" s="8" t="s">
        <v>157</v>
      </c>
      <c r="AD78" s="8" t="s">
        <v>82</v>
      </c>
      <c r="AE78" s="8" t="s">
        <v>3999</v>
      </c>
      <c r="AF78" s="8" t="s">
        <v>727</v>
      </c>
      <c r="AG78" s="8" t="s">
        <v>85</v>
      </c>
      <c r="AH78" s="8">
        <v>2020</v>
      </c>
      <c r="AI78" s="8" t="s">
        <v>3957</v>
      </c>
      <c r="AJ78" s="8" t="s">
        <v>82</v>
      </c>
      <c r="AK78" s="8" t="s">
        <v>83</v>
      </c>
      <c r="AL78" s="8" t="s">
        <v>87</v>
      </c>
      <c r="AM78" s="8" t="s">
        <v>439</v>
      </c>
      <c r="AN78" s="8" t="s">
        <v>82</v>
      </c>
      <c r="AO78" s="46"/>
    </row>
    <row r="79" spans="1:57" x14ac:dyDescent="0.25">
      <c r="A79" s="44"/>
      <c r="B79" s="8" t="s">
        <v>736</v>
      </c>
      <c r="C79" s="8" t="s">
        <v>731</v>
      </c>
      <c r="D79" s="39" t="s">
        <v>2251</v>
      </c>
      <c r="E79" s="39" t="s">
        <v>2286</v>
      </c>
      <c r="F79" s="8" t="s">
        <v>47</v>
      </c>
      <c r="G79" s="8" t="s">
        <v>142</v>
      </c>
      <c r="H79" s="8" t="s">
        <v>2656</v>
      </c>
      <c r="I79" s="8" t="s">
        <v>2656</v>
      </c>
      <c r="J79" s="8" t="s">
        <v>2665</v>
      </c>
      <c r="K79" s="40" t="s">
        <v>2665</v>
      </c>
      <c r="L79" s="8" t="s">
        <v>142</v>
      </c>
      <c r="M79" s="8">
        <v>2020</v>
      </c>
      <c r="N79" s="8" t="s">
        <v>142</v>
      </c>
      <c r="O79" s="8" t="s">
        <v>366</v>
      </c>
      <c r="P79" s="8" t="s">
        <v>2694</v>
      </c>
      <c r="Q79" s="8" t="s">
        <v>53</v>
      </c>
      <c r="R79" s="8" t="s">
        <v>145</v>
      </c>
      <c r="S79" s="8" t="s">
        <v>148</v>
      </c>
      <c r="T79" s="8" t="s">
        <v>75</v>
      </c>
      <c r="U79" s="8" t="s">
        <v>69</v>
      </c>
      <c r="V79" s="8">
        <f t="shared" si="8"/>
        <v>5</v>
      </c>
      <c r="W79" s="8" t="s">
        <v>72</v>
      </c>
      <c r="X79" s="8">
        <f t="shared" si="9"/>
        <v>5</v>
      </c>
      <c r="Y79" s="8" t="s">
        <v>72</v>
      </c>
      <c r="Z79" s="8">
        <f t="shared" si="10"/>
        <v>5</v>
      </c>
      <c r="AA79" s="8" t="str">
        <f t="shared" si="11"/>
        <v>ALTA</v>
      </c>
      <c r="AB79" s="8" t="s">
        <v>81</v>
      </c>
      <c r="AC79" s="8" t="s">
        <v>157</v>
      </c>
      <c r="AD79" s="8" t="s">
        <v>82</v>
      </c>
      <c r="AE79" s="8" t="s">
        <v>3999</v>
      </c>
      <c r="AF79" s="8" t="s">
        <v>727</v>
      </c>
      <c r="AG79" s="8" t="s">
        <v>85</v>
      </c>
      <c r="AH79" s="8">
        <v>2020</v>
      </c>
      <c r="AI79" s="8" t="s">
        <v>3957</v>
      </c>
      <c r="AJ79" s="8" t="s">
        <v>82</v>
      </c>
      <c r="AK79" s="8" t="s">
        <v>83</v>
      </c>
      <c r="AL79" s="8" t="s">
        <v>87</v>
      </c>
      <c r="AM79" s="8" t="s">
        <v>439</v>
      </c>
      <c r="AN79" s="8" t="s">
        <v>82</v>
      </c>
      <c r="AO79" s="46"/>
    </row>
    <row r="80" spans="1:57" x14ac:dyDescent="0.25">
      <c r="A80" s="44"/>
      <c r="B80" s="8" t="s">
        <v>736</v>
      </c>
      <c r="C80" s="8" t="s">
        <v>731</v>
      </c>
      <c r="D80" s="39" t="s">
        <v>2251</v>
      </c>
      <c r="E80" s="39" t="s">
        <v>2287</v>
      </c>
      <c r="F80" s="8" t="s">
        <v>47</v>
      </c>
      <c r="G80" s="8" t="s">
        <v>142</v>
      </c>
      <c r="H80" s="8" t="s">
        <v>2656</v>
      </c>
      <c r="I80" s="8" t="s">
        <v>2656</v>
      </c>
      <c r="J80" s="8" t="s">
        <v>2666</v>
      </c>
      <c r="K80" s="40" t="s">
        <v>2666</v>
      </c>
      <c r="L80" s="8" t="s">
        <v>142</v>
      </c>
      <c r="M80" s="8">
        <v>2020</v>
      </c>
      <c r="N80" s="8" t="s">
        <v>142</v>
      </c>
      <c r="O80" s="8" t="s">
        <v>366</v>
      </c>
      <c r="P80" s="8" t="s">
        <v>2694</v>
      </c>
      <c r="Q80" s="8" t="s">
        <v>53</v>
      </c>
      <c r="R80" s="8" t="s">
        <v>145</v>
      </c>
      <c r="S80" s="8" t="s">
        <v>148</v>
      </c>
      <c r="T80" s="8" t="s">
        <v>75</v>
      </c>
      <c r="U80" s="8" t="s">
        <v>69</v>
      </c>
      <c r="V80" s="8">
        <f t="shared" si="8"/>
        <v>5</v>
      </c>
      <c r="W80" s="8" t="s">
        <v>72</v>
      </c>
      <c r="X80" s="8">
        <f t="shared" si="9"/>
        <v>5</v>
      </c>
      <c r="Y80" s="8" t="s">
        <v>72</v>
      </c>
      <c r="Z80" s="8">
        <f t="shared" si="10"/>
        <v>5</v>
      </c>
      <c r="AA80" s="8" t="str">
        <f t="shared" si="11"/>
        <v>ALTA</v>
      </c>
      <c r="AB80" s="8" t="s">
        <v>81</v>
      </c>
      <c r="AC80" s="8" t="s">
        <v>157</v>
      </c>
      <c r="AD80" s="8" t="s">
        <v>82</v>
      </c>
      <c r="AE80" s="8" t="s">
        <v>3999</v>
      </c>
      <c r="AF80" s="8" t="s">
        <v>727</v>
      </c>
      <c r="AG80" s="8" t="s">
        <v>85</v>
      </c>
      <c r="AH80" s="8">
        <v>2020</v>
      </c>
      <c r="AI80" s="8" t="s">
        <v>3957</v>
      </c>
      <c r="AJ80" s="8" t="s">
        <v>82</v>
      </c>
      <c r="AK80" s="8" t="s">
        <v>83</v>
      </c>
      <c r="AL80" s="8" t="s">
        <v>87</v>
      </c>
      <c r="AM80" s="8" t="s">
        <v>439</v>
      </c>
      <c r="AN80" s="8" t="s">
        <v>82</v>
      </c>
      <c r="AO80" s="46"/>
    </row>
    <row r="81" spans="1:41" x14ac:dyDescent="0.25">
      <c r="A81" s="44"/>
      <c r="B81" s="8" t="s">
        <v>736</v>
      </c>
      <c r="C81" s="8" t="s">
        <v>731</v>
      </c>
      <c r="D81" s="39" t="s">
        <v>2251</v>
      </c>
      <c r="E81" s="39" t="s">
        <v>2288</v>
      </c>
      <c r="F81" s="8" t="s">
        <v>47</v>
      </c>
      <c r="G81" s="8" t="s">
        <v>142</v>
      </c>
      <c r="H81" s="8" t="s">
        <v>2656</v>
      </c>
      <c r="I81" s="8" t="s">
        <v>2656</v>
      </c>
      <c r="J81" s="8" t="s">
        <v>678</v>
      </c>
      <c r="K81" s="40" t="s">
        <v>678</v>
      </c>
      <c r="L81" s="8" t="s">
        <v>142</v>
      </c>
      <c r="M81" s="8">
        <v>2020</v>
      </c>
      <c r="N81" s="8" t="s">
        <v>142</v>
      </c>
      <c r="O81" s="8" t="s">
        <v>366</v>
      </c>
      <c r="P81" s="8" t="s">
        <v>2694</v>
      </c>
      <c r="Q81" s="8" t="s">
        <v>53</v>
      </c>
      <c r="R81" s="8" t="s">
        <v>145</v>
      </c>
      <c r="S81" s="8" t="s">
        <v>148</v>
      </c>
      <c r="T81" s="8" t="s">
        <v>75</v>
      </c>
      <c r="U81" s="8" t="s">
        <v>69</v>
      </c>
      <c r="V81" s="8">
        <f t="shared" si="8"/>
        <v>5</v>
      </c>
      <c r="W81" s="8" t="s">
        <v>72</v>
      </c>
      <c r="X81" s="8">
        <f t="shared" si="9"/>
        <v>5</v>
      </c>
      <c r="Y81" s="8" t="s">
        <v>72</v>
      </c>
      <c r="Z81" s="8">
        <f t="shared" si="10"/>
        <v>5</v>
      </c>
      <c r="AA81" s="8" t="str">
        <f t="shared" si="11"/>
        <v>ALTA</v>
      </c>
      <c r="AB81" s="8" t="s">
        <v>81</v>
      </c>
      <c r="AC81" s="8" t="s">
        <v>157</v>
      </c>
      <c r="AD81" s="8" t="s">
        <v>82</v>
      </c>
      <c r="AE81" s="8" t="s">
        <v>3999</v>
      </c>
      <c r="AF81" s="8" t="s">
        <v>727</v>
      </c>
      <c r="AG81" s="8" t="s">
        <v>85</v>
      </c>
      <c r="AH81" s="8">
        <v>2020</v>
      </c>
      <c r="AI81" s="8" t="s">
        <v>3957</v>
      </c>
      <c r="AJ81" s="8" t="s">
        <v>82</v>
      </c>
      <c r="AK81" s="8" t="s">
        <v>83</v>
      </c>
      <c r="AL81" s="8" t="s">
        <v>87</v>
      </c>
      <c r="AM81" s="8" t="s">
        <v>439</v>
      </c>
      <c r="AN81" s="8" t="s">
        <v>82</v>
      </c>
      <c r="AO81" s="46"/>
    </row>
    <row r="82" spans="1:41" x14ac:dyDescent="0.25">
      <c r="A82" s="44"/>
      <c r="B82" s="8" t="s">
        <v>736</v>
      </c>
      <c r="C82" s="8" t="s">
        <v>731</v>
      </c>
      <c r="D82" s="39" t="s">
        <v>2251</v>
      </c>
      <c r="E82" s="39" t="s">
        <v>2289</v>
      </c>
      <c r="F82" s="8" t="s">
        <v>47</v>
      </c>
      <c r="G82" s="8" t="s">
        <v>142</v>
      </c>
      <c r="H82" s="8" t="s">
        <v>2656</v>
      </c>
      <c r="I82" s="8" t="s">
        <v>2656</v>
      </c>
      <c r="J82" s="8" t="s">
        <v>2667</v>
      </c>
      <c r="K82" s="40" t="s">
        <v>2667</v>
      </c>
      <c r="L82" s="8" t="s">
        <v>142</v>
      </c>
      <c r="M82" s="8">
        <v>2020</v>
      </c>
      <c r="N82" s="8" t="s">
        <v>142</v>
      </c>
      <c r="O82" s="8" t="s">
        <v>366</v>
      </c>
      <c r="P82" s="8" t="s">
        <v>2694</v>
      </c>
      <c r="Q82" s="8" t="s">
        <v>53</v>
      </c>
      <c r="R82" s="8" t="s">
        <v>145</v>
      </c>
      <c r="S82" s="8" t="s">
        <v>148</v>
      </c>
      <c r="T82" s="8" t="s">
        <v>75</v>
      </c>
      <c r="U82" s="8" t="s">
        <v>69</v>
      </c>
      <c r="V82" s="8">
        <f t="shared" si="8"/>
        <v>5</v>
      </c>
      <c r="W82" s="8" t="s">
        <v>72</v>
      </c>
      <c r="X82" s="8">
        <f t="shared" si="9"/>
        <v>5</v>
      </c>
      <c r="Y82" s="8" t="s">
        <v>72</v>
      </c>
      <c r="Z82" s="8">
        <f t="shared" si="10"/>
        <v>5</v>
      </c>
      <c r="AA82" s="8" t="str">
        <f t="shared" si="11"/>
        <v>ALTA</v>
      </c>
      <c r="AB82" s="8" t="s">
        <v>81</v>
      </c>
      <c r="AC82" s="8" t="s">
        <v>157</v>
      </c>
      <c r="AD82" s="8" t="s">
        <v>82</v>
      </c>
      <c r="AE82" s="8" t="s">
        <v>3999</v>
      </c>
      <c r="AF82" s="8" t="s">
        <v>727</v>
      </c>
      <c r="AG82" s="8" t="s">
        <v>85</v>
      </c>
      <c r="AH82" s="8">
        <v>2020</v>
      </c>
      <c r="AI82" s="8" t="s">
        <v>3957</v>
      </c>
      <c r="AJ82" s="8" t="s">
        <v>82</v>
      </c>
      <c r="AK82" s="8" t="s">
        <v>83</v>
      </c>
      <c r="AL82" s="8" t="s">
        <v>87</v>
      </c>
      <c r="AM82" s="8" t="s">
        <v>439</v>
      </c>
      <c r="AN82" s="8" t="s">
        <v>82</v>
      </c>
      <c r="AO82" s="46"/>
    </row>
    <row r="83" spans="1:41" x14ac:dyDescent="0.25">
      <c r="A83" s="44"/>
      <c r="B83" s="8" t="s">
        <v>736</v>
      </c>
      <c r="C83" s="8" t="s">
        <v>731</v>
      </c>
      <c r="D83" s="39" t="s">
        <v>2251</v>
      </c>
      <c r="E83" s="39" t="s">
        <v>2290</v>
      </c>
      <c r="F83" s="8" t="s">
        <v>47</v>
      </c>
      <c r="G83" s="8" t="s">
        <v>142</v>
      </c>
      <c r="H83" s="8" t="s">
        <v>2656</v>
      </c>
      <c r="I83" s="8" t="s">
        <v>2656</v>
      </c>
      <c r="J83" s="8" t="s">
        <v>2668</v>
      </c>
      <c r="K83" s="40" t="s">
        <v>2668</v>
      </c>
      <c r="L83" s="8" t="s">
        <v>142</v>
      </c>
      <c r="M83" s="8">
        <v>2020</v>
      </c>
      <c r="N83" s="8" t="s">
        <v>142</v>
      </c>
      <c r="O83" s="8" t="s">
        <v>366</v>
      </c>
      <c r="P83" s="8" t="s">
        <v>2694</v>
      </c>
      <c r="Q83" s="8" t="s">
        <v>53</v>
      </c>
      <c r="R83" s="8" t="s">
        <v>145</v>
      </c>
      <c r="S83" s="8" t="s">
        <v>148</v>
      </c>
      <c r="T83" s="8" t="s">
        <v>75</v>
      </c>
      <c r="U83" s="8" t="s">
        <v>69</v>
      </c>
      <c r="V83" s="8">
        <f t="shared" si="8"/>
        <v>5</v>
      </c>
      <c r="W83" s="8" t="s">
        <v>72</v>
      </c>
      <c r="X83" s="8">
        <f t="shared" si="9"/>
        <v>5</v>
      </c>
      <c r="Y83" s="8" t="s">
        <v>72</v>
      </c>
      <c r="Z83" s="8">
        <f t="shared" si="10"/>
        <v>5</v>
      </c>
      <c r="AA83" s="8" t="str">
        <f t="shared" si="11"/>
        <v>ALTA</v>
      </c>
      <c r="AB83" s="8" t="s">
        <v>81</v>
      </c>
      <c r="AC83" s="8" t="s">
        <v>157</v>
      </c>
      <c r="AD83" s="8" t="s">
        <v>82</v>
      </c>
      <c r="AE83" s="8" t="s">
        <v>3999</v>
      </c>
      <c r="AF83" s="8" t="s">
        <v>727</v>
      </c>
      <c r="AG83" s="8" t="s">
        <v>85</v>
      </c>
      <c r="AH83" s="8">
        <v>2020</v>
      </c>
      <c r="AI83" s="8" t="s">
        <v>3957</v>
      </c>
      <c r="AJ83" s="8" t="s">
        <v>82</v>
      </c>
      <c r="AK83" s="8" t="s">
        <v>83</v>
      </c>
      <c r="AL83" s="8" t="s">
        <v>87</v>
      </c>
      <c r="AM83" s="8" t="s">
        <v>439</v>
      </c>
      <c r="AN83" s="8" t="s">
        <v>82</v>
      </c>
      <c r="AO83" s="46"/>
    </row>
    <row r="84" spans="1:41" x14ac:dyDescent="0.25">
      <c r="A84" s="44"/>
      <c r="B84" s="8" t="s">
        <v>736</v>
      </c>
      <c r="C84" s="8" t="s">
        <v>731</v>
      </c>
      <c r="D84" s="39" t="s">
        <v>2251</v>
      </c>
      <c r="E84" s="39" t="s">
        <v>2291</v>
      </c>
      <c r="F84" s="8" t="s">
        <v>47</v>
      </c>
      <c r="G84" s="8" t="s">
        <v>142</v>
      </c>
      <c r="H84" s="8" t="s">
        <v>2656</v>
      </c>
      <c r="I84" s="8" t="s">
        <v>2656</v>
      </c>
      <c r="J84" s="8" t="s">
        <v>2669</v>
      </c>
      <c r="K84" s="40" t="s">
        <v>2669</v>
      </c>
      <c r="L84" s="8" t="s">
        <v>142</v>
      </c>
      <c r="M84" s="8">
        <v>2020</v>
      </c>
      <c r="N84" s="8" t="s">
        <v>142</v>
      </c>
      <c r="O84" s="8" t="s">
        <v>366</v>
      </c>
      <c r="P84" s="8" t="s">
        <v>2694</v>
      </c>
      <c r="Q84" s="8" t="s">
        <v>53</v>
      </c>
      <c r="R84" s="8" t="s">
        <v>145</v>
      </c>
      <c r="S84" s="8" t="s">
        <v>148</v>
      </c>
      <c r="T84" s="8" t="s">
        <v>75</v>
      </c>
      <c r="U84" s="8" t="s">
        <v>69</v>
      </c>
      <c r="V84" s="8">
        <f t="shared" si="8"/>
        <v>5</v>
      </c>
      <c r="W84" s="8" t="s">
        <v>72</v>
      </c>
      <c r="X84" s="8">
        <f t="shared" si="9"/>
        <v>5</v>
      </c>
      <c r="Y84" s="8" t="s">
        <v>72</v>
      </c>
      <c r="Z84" s="8">
        <f t="shared" si="10"/>
        <v>5</v>
      </c>
      <c r="AA84" s="8" t="str">
        <f t="shared" si="11"/>
        <v>ALTA</v>
      </c>
      <c r="AB84" s="8" t="s">
        <v>81</v>
      </c>
      <c r="AC84" s="8" t="s">
        <v>157</v>
      </c>
      <c r="AD84" s="8" t="s">
        <v>82</v>
      </c>
      <c r="AE84" s="8" t="s">
        <v>3999</v>
      </c>
      <c r="AF84" s="8" t="s">
        <v>727</v>
      </c>
      <c r="AG84" s="8" t="s">
        <v>85</v>
      </c>
      <c r="AH84" s="8">
        <v>2020</v>
      </c>
      <c r="AI84" s="8" t="s">
        <v>3957</v>
      </c>
      <c r="AJ84" s="8" t="s">
        <v>82</v>
      </c>
      <c r="AK84" s="8" t="s">
        <v>83</v>
      </c>
      <c r="AL84" s="8" t="s">
        <v>87</v>
      </c>
      <c r="AM84" s="8" t="s">
        <v>439</v>
      </c>
      <c r="AN84" s="8" t="s">
        <v>82</v>
      </c>
      <c r="AO84" s="46"/>
    </row>
    <row r="85" spans="1:41" x14ac:dyDescent="0.25">
      <c r="A85" s="44"/>
      <c r="B85" s="8" t="s">
        <v>736</v>
      </c>
      <c r="C85" s="8" t="s">
        <v>731</v>
      </c>
      <c r="D85" s="39" t="s">
        <v>2251</v>
      </c>
      <c r="E85" s="39" t="s">
        <v>2292</v>
      </c>
      <c r="F85" s="8" t="s">
        <v>47</v>
      </c>
      <c r="G85" s="8" t="s">
        <v>142</v>
      </c>
      <c r="H85" s="8" t="s">
        <v>2656</v>
      </c>
      <c r="I85" s="8" t="s">
        <v>2656</v>
      </c>
      <c r="J85" s="8" t="s">
        <v>2670</v>
      </c>
      <c r="K85" s="40" t="s">
        <v>2670</v>
      </c>
      <c r="L85" s="8" t="s">
        <v>142</v>
      </c>
      <c r="M85" s="8">
        <v>2020</v>
      </c>
      <c r="N85" s="8" t="s">
        <v>142</v>
      </c>
      <c r="O85" s="8" t="s">
        <v>366</v>
      </c>
      <c r="P85" s="8" t="s">
        <v>2694</v>
      </c>
      <c r="Q85" s="8" t="s">
        <v>53</v>
      </c>
      <c r="R85" s="8" t="s">
        <v>145</v>
      </c>
      <c r="S85" s="8" t="s">
        <v>148</v>
      </c>
      <c r="T85" s="8" t="s">
        <v>75</v>
      </c>
      <c r="U85" s="8" t="s">
        <v>69</v>
      </c>
      <c r="V85" s="8">
        <f t="shared" si="8"/>
        <v>5</v>
      </c>
      <c r="W85" s="8" t="s">
        <v>72</v>
      </c>
      <c r="X85" s="8">
        <f t="shared" si="9"/>
        <v>5</v>
      </c>
      <c r="Y85" s="8" t="s">
        <v>72</v>
      </c>
      <c r="Z85" s="8">
        <f t="shared" si="10"/>
        <v>5</v>
      </c>
      <c r="AA85" s="8" t="str">
        <f t="shared" si="11"/>
        <v>ALTA</v>
      </c>
      <c r="AB85" s="8" t="s">
        <v>81</v>
      </c>
      <c r="AC85" s="8" t="s">
        <v>157</v>
      </c>
      <c r="AD85" s="8" t="s">
        <v>82</v>
      </c>
      <c r="AE85" s="8" t="s">
        <v>3999</v>
      </c>
      <c r="AF85" s="8" t="s">
        <v>727</v>
      </c>
      <c r="AG85" s="8" t="s">
        <v>85</v>
      </c>
      <c r="AH85" s="8">
        <v>2020</v>
      </c>
      <c r="AI85" s="8" t="s">
        <v>3957</v>
      </c>
      <c r="AJ85" s="8" t="s">
        <v>82</v>
      </c>
      <c r="AK85" s="8" t="s">
        <v>83</v>
      </c>
      <c r="AL85" s="8" t="s">
        <v>87</v>
      </c>
      <c r="AM85" s="8" t="s">
        <v>439</v>
      </c>
      <c r="AN85" s="8" t="s">
        <v>82</v>
      </c>
      <c r="AO85" s="46"/>
    </row>
    <row r="86" spans="1:41" x14ac:dyDescent="0.25">
      <c r="A86" s="44"/>
      <c r="B86" s="8" t="s">
        <v>736</v>
      </c>
      <c r="C86" s="8" t="s">
        <v>731</v>
      </c>
      <c r="D86" s="39" t="s">
        <v>2251</v>
      </c>
      <c r="E86" s="39" t="s">
        <v>2293</v>
      </c>
      <c r="F86" s="8" t="s">
        <v>47</v>
      </c>
      <c r="G86" s="8" t="s">
        <v>142</v>
      </c>
      <c r="H86" s="8" t="s">
        <v>2656</v>
      </c>
      <c r="I86" s="8" t="s">
        <v>2656</v>
      </c>
      <c r="J86" s="8" t="s">
        <v>2671</v>
      </c>
      <c r="K86" s="40" t="s">
        <v>2671</v>
      </c>
      <c r="L86" s="8" t="s">
        <v>142</v>
      </c>
      <c r="M86" s="8">
        <v>2020</v>
      </c>
      <c r="N86" s="8" t="s">
        <v>142</v>
      </c>
      <c r="O86" s="8" t="s">
        <v>366</v>
      </c>
      <c r="P86" s="8" t="s">
        <v>2694</v>
      </c>
      <c r="Q86" s="8" t="s">
        <v>53</v>
      </c>
      <c r="R86" s="8" t="s">
        <v>145</v>
      </c>
      <c r="S86" s="8" t="s">
        <v>148</v>
      </c>
      <c r="T86" s="8" t="s">
        <v>75</v>
      </c>
      <c r="U86" s="8" t="s">
        <v>69</v>
      </c>
      <c r="V86" s="8">
        <f t="shared" si="8"/>
        <v>5</v>
      </c>
      <c r="W86" s="8" t="s">
        <v>72</v>
      </c>
      <c r="X86" s="8">
        <f t="shared" si="9"/>
        <v>5</v>
      </c>
      <c r="Y86" s="8" t="s">
        <v>72</v>
      </c>
      <c r="Z86" s="8">
        <f t="shared" si="10"/>
        <v>5</v>
      </c>
      <c r="AA86" s="8" t="str">
        <f t="shared" si="11"/>
        <v>ALTA</v>
      </c>
      <c r="AB86" s="8" t="s">
        <v>81</v>
      </c>
      <c r="AC86" s="8" t="s">
        <v>157</v>
      </c>
      <c r="AD86" s="8" t="s">
        <v>82</v>
      </c>
      <c r="AE86" s="8" t="s">
        <v>3999</v>
      </c>
      <c r="AF86" s="8" t="s">
        <v>727</v>
      </c>
      <c r="AG86" s="8" t="s">
        <v>85</v>
      </c>
      <c r="AH86" s="8">
        <v>2020</v>
      </c>
      <c r="AI86" s="8" t="s">
        <v>3957</v>
      </c>
      <c r="AJ86" s="8" t="s">
        <v>82</v>
      </c>
      <c r="AK86" s="8" t="s">
        <v>83</v>
      </c>
      <c r="AL86" s="8" t="s">
        <v>87</v>
      </c>
      <c r="AM86" s="8" t="s">
        <v>439</v>
      </c>
      <c r="AN86" s="8" t="s">
        <v>82</v>
      </c>
      <c r="AO86" s="46"/>
    </row>
    <row r="87" spans="1:41" x14ac:dyDescent="0.25">
      <c r="A87" s="44"/>
      <c r="B87" s="8" t="s">
        <v>736</v>
      </c>
      <c r="C87" s="8" t="s">
        <v>731</v>
      </c>
      <c r="D87" s="39" t="s">
        <v>2251</v>
      </c>
      <c r="E87" s="39" t="s">
        <v>2294</v>
      </c>
      <c r="F87" s="8" t="s">
        <v>47</v>
      </c>
      <c r="G87" s="8" t="s">
        <v>142</v>
      </c>
      <c r="H87" s="8" t="s">
        <v>2656</v>
      </c>
      <c r="I87" s="8" t="s">
        <v>2656</v>
      </c>
      <c r="J87" s="8" t="s">
        <v>2672</v>
      </c>
      <c r="K87" s="40" t="s">
        <v>2672</v>
      </c>
      <c r="L87" s="8" t="s">
        <v>142</v>
      </c>
      <c r="M87" s="8">
        <v>2020</v>
      </c>
      <c r="N87" s="8" t="s">
        <v>142</v>
      </c>
      <c r="O87" s="8" t="s">
        <v>366</v>
      </c>
      <c r="P87" s="8" t="s">
        <v>2694</v>
      </c>
      <c r="Q87" s="8" t="s">
        <v>53</v>
      </c>
      <c r="R87" s="8" t="s">
        <v>145</v>
      </c>
      <c r="S87" s="8" t="s">
        <v>148</v>
      </c>
      <c r="T87" s="8" t="s">
        <v>75</v>
      </c>
      <c r="U87" s="8" t="s">
        <v>69</v>
      </c>
      <c r="V87" s="8">
        <f t="shared" si="8"/>
        <v>5</v>
      </c>
      <c r="W87" s="8" t="s">
        <v>72</v>
      </c>
      <c r="X87" s="8">
        <f t="shared" si="9"/>
        <v>5</v>
      </c>
      <c r="Y87" s="8" t="s">
        <v>72</v>
      </c>
      <c r="Z87" s="8">
        <f t="shared" si="10"/>
        <v>5</v>
      </c>
      <c r="AA87" s="8" t="str">
        <f t="shared" si="11"/>
        <v>ALTA</v>
      </c>
      <c r="AB87" s="8" t="s">
        <v>81</v>
      </c>
      <c r="AC87" s="8" t="s">
        <v>157</v>
      </c>
      <c r="AD87" s="8" t="s">
        <v>82</v>
      </c>
      <c r="AE87" s="8" t="s">
        <v>3999</v>
      </c>
      <c r="AF87" s="8" t="s">
        <v>727</v>
      </c>
      <c r="AG87" s="8" t="s">
        <v>85</v>
      </c>
      <c r="AH87" s="8">
        <v>2020</v>
      </c>
      <c r="AI87" s="8" t="s">
        <v>3957</v>
      </c>
      <c r="AJ87" s="8" t="s">
        <v>82</v>
      </c>
      <c r="AK87" s="8" t="s">
        <v>83</v>
      </c>
      <c r="AL87" s="8" t="s">
        <v>87</v>
      </c>
      <c r="AM87" s="8" t="s">
        <v>439</v>
      </c>
      <c r="AN87" s="8" t="s">
        <v>82</v>
      </c>
      <c r="AO87" s="46"/>
    </row>
    <row r="88" spans="1:41" x14ac:dyDescent="0.25">
      <c r="A88" s="44"/>
      <c r="B88" s="8" t="s">
        <v>736</v>
      </c>
      <c r="C88" s="8" t="s">
        <v>731</v>
      </c>
      <c r="D88" s="39" t="s">
        <v>2251</v>
      </c>
      <c r="E88" s="39" t="s">
        <v>2295</v>
      </c>
      <c r="F88" s="8" t="s">
        <v>47</v>
      </c>
      <c r="G88" s="8" t="s">
        <v>142</v>
      </c>
      <c r="H88" s="8" t="s">
        <v>2656</v>
      </c>
      <c r="I88" s="8" t="s">
        <v>2656</v>
      </c>
      <c r="J88" s="8" t="s">
        <v>2673</v>
      </c>
      <c r="K88" s="40" t="s">
        <v>2673</v>
      </c>
      <c r="L88" s="8" t="s">
        <v>142</v>
      </c>
      <c r="M88" s="8">
        <v>2020</v>
      </c>
      <c r="N88" s="8" t="s">
        <v>142</v>
      </c>
      <c r="O88" s="8" t="s">
        <v>366</v>
      </c>
      <c r="P88" s="8" t="s">
        <v>2694</v>
      </c>
      <c r="Q88" s="8" t="s">
        <v>53</v>
      </c>
      <c r="R88" s="8" t="s">
        <v>145</v>
      </c>
      <c r="S88" s="8" t="s">
        <v>148</v>
      </c>
      <c r="T88" s="8" t="s">
        <v>75</v>
      </c>
      <c r="U88" s="8" t="s">
        <v>69</v>
      </c>
      <c r="V88" s="8">
        <f t="shared" si="8"/>
        <v>5</v>
      </c>
      <c r="W88" s="8" t="s">
        <v>72</v>
      </c>
      <c r="X88" s="8">
        <f t="shared" si="9"/>
        <v>5</v>
      </c>
      <c r="Y88" s="8" t="s">
        <v>72</v>
      </c>
      <c r="Z88" s="8">
        <f t="shared" si="10"/>
        <v>5</v>
      </c>
      <c r="AA88" s="8" t="str">
        <f t="shared" si="11"/>
        <v>ALTA</v>
      </c>
      <c r="AB88" s="8" t="s">
        <v>81</v>
      </c>
      <c r="AC88" s="8" t="s">
        <v>157</v>
      </c>
      <c r="AD88" s="8" t="s">
        <v>82</v>
      </c>
      <c r="AE88" s="8" t="s">
        <v>3999</v>
      </c>
      <c r="AF88" s="8" t="s">
        <v>727</v>
      </c>
      <c r="AG88" s="8" t="s">
        <v>85</v>
      </c>
      <c r="AH88" s="8">
        <v>2020</v>
      </c>
      <c r="AI88" s="8" t="s">
        <v>3957</v>
      </c>
      <c r="AJ88" s="8" t="s">
        <v>82</v>
      </c>
      <c r="AK88" s="8" t="s">
        <v>83</v>
      </c>
      <c r="AL88" s="8" t="s">
        <v>87</v>
      </c>
      <c r="AM88" s="8" t="s">
        <v>439</v>
      </c>
      <c r="AN88" s="8" t="s">
        <v>82</v>
      </c>
      <c r="AO88" s="46"/>
    </row>
    <row r="89" spans="1:41" x14ac:dyDescent="0.25">
      <c r="A89" s="44"/>
      <c r="B89" s="8" t="s">
        <v>736</v>
      </c>
      <c r="C89" s="8" t="s">
        <v>731</v>
      </c>
      <c r="D89" s="39" t="s">
        <v>2251</v>
      </c>
      <c r="E89" s="39" t="s">
        <v>2296</v>
      </c>
      <c r="F89" s="8" t="s">
        <v>47</v>
      </c>
      <c r="G89" s="8" t="s">
        <v>142</v>
      </c>
      <c r="H89" s="8" t="s">
        <v>2656</v>
      </c>
      <c r="I89" s="8" t="s">
        <v>2656</v>
      </c>
      <c r="J89" s="8" t="s">
        <v>2674</v>
      </c>
      <c r="K89" s="40" t="s">
        <v>2674</v>
      </c>
      <c r="L89" s="8" t="s">
        <v>142</v>
      </c>
      <c r="M89" s="8">
        <v>2020</v>
      </c>
      <c r="N89" s="8" t="s">
        <v>142</v>
      </c>
      <c r="O89" s="8" t="s">
        <v>366</v>
      </c>
      <c r="P89" s="8" t="s">
        <v>2694</v>
      </c>
      <c r="Q89" s="8" t="s">
        <v>53</v>
      </c>
      <c r="R89" s="8" t="s">
        <v>145</v>
      </c>
      <c r="S89" s="8" t="s">
        <v>148</v>
      </c>
      <c r="T89" s="8" t="s">
        <v>75</v>
      </c>
      <c r="U89" s="8" t="s">
        <v>69</v>
      </c>
      <c r="V89" s="8">
        <f t="shared" si="8"/>
        <v>5</v>
      </c>
      <c r="W89" s="8" t="s">
        <v>72</v>
      </c>
      <c r="X89" s="8">
        <f t="shared" si="9"/>
        <v>5</v>
      </c>
      <c r="Y89" s="8" t="s">
        <v>72</v>
      </c>
      <c r="Z89" s="8">
        <f t="shared" si="10"/>
        <v>5</v>
      </c>
      <c r="AA89" s="8" t="str">
        <f t="shared" si="11"/>
        <v>ALTA</v>
      </c>
      <c r="AB89" s="8" t="s">
        <v>81</v>
      </c>
      <c r="AC89" s="8" t="s">
        <v>157</v>
      </c>
      <c r="AD89" s="8" t="s">
        <v>82</v>
      </c>
      <c r="AE89" s="8" t="s">
        <v>3999</v>
      </c>
      <c r="AF89" s="8" t="s">
        <v>727</v>
      </c>
      <c r="AG89" s="8" t="s">
        <v>85</v>
      </c>
      <c r="AH89" s="8">
        <v>2020</v>
      </c>
      <c r="AI89" s="8" t="s">
        <v>3957</v>
      </c>
      <c r="AJ89" s="8" t="s">
        <v>82</v>
      </c>
      <c r="AK89" s="8" t="s">
        <v>83</v>
      </c>
      <c r="AL89" s="8" t="s">
        <v>87</v>
      </c>
      <c r="AM89" s="8" t="s">
        <v>439</v>
      </c>
      <c r="AN89" s="8" t="s">
        <v>82</v>
      </c>
      <c r="AO89" s="46"/>
    </row>
    <row r="90" spans="1:41" x14ac:dyDescent="0.25">
      <c r="A90" s="44"/>
      <c r="B90" s="8" t="s">
        <v>736</v>
      </c>
      <c r="C90" s="8" t="s">
        <v>731</v>
      </c>
      <c r="D90" s="39" t="s">
        <v>2251</v>
      </c>
      <c r="E90" s="39" t="s">
        <v>2297</v>
      </c>
      <c r="F90" s="8" t="s">
        <v>47</v>
      </c>
      <c r="G90" s="8" t="s">
        <v>142</v>
      </c>
      <c r="H90" s="8" t="s">
        <v>2656</v>
      </c>
      <c r="I90" s="8" t="s">
        <v>2656</v>
      </c>
      <c r="J90" s="8" t="s">
        <v>2675</v>
      </c>
      <c r="K90" s="40" t="s">
        <v>2675</v>
      </c>
      <c r="L90" s="8" t="s">
        <v>142</v>
      </c>
      <c r="M90" s="8">
        <v>2020</v>
      </c>
      <c r="N90" s="8" t="s">
        <v>142</v>
      </c>
      <c r="O90" s="8" t="s">
        <v>366</v>
      </c>
      <c r="P90" s="8" t="s">
        <v>2694</v>
      </c>
      <c r="Q90" s="8" t="s">
        <v>53</v>
      </c>
      <c r="R90" s="8" t="s">
        <v>145</v>
      </c>
      <c r="S90" s="8" t="s">
        <v>148</v>
      </c>
      <c r="T90" s="8" t="s">
        <v>75</v>
      </c>
      <c r="U90" s="8" t="s">
        <v>69</v>
      </c>
      <c r="V90" s="8">
        <f t="shared" si="8"/>
        <v>5</v>
      </c>
      <c r="W90" s="8" t="s">
        <v>72</v>
      </c>
      <c r="X90" s="8">
        <f t="shared" si="9"/>
        <v>5</v>
      </c>
      <c r="Y90" s="8" t="s">
        <v>72</v>
      </c>
      <c r="Z90" s="8">
        <f t="shared" si="10"/>
        <v>5</v>
      </c>
      <c r="AA90" s="8" t="str">
        <f t="shared" si="11"/>
        <v>ALTA</v>
      </c>
      <c r="AB90" s="8" t="s">
        <v>81</v>
      </c>
      <c r="AC90" s="8" t="s">
        <v>157</v>
      </c>
      <c r="AD90" s="8" t="s">
        <v>82</v>
      </c>
      <c r="AE90" s="8" t="s">
        <v>3999</v>
      </c>
      <c r="AF90" s="8" t="s">
        <v>727</v>
      </c>
      <c r="AG90" s="8" t="s">
        <v>85</v>
      </c>
      <c r="AH90" s="8">
        <v>2020</v>
      </c>
      <c r="AI90" s="8" t="s">
        <v>3957</v>
      </c>
      <c r="AJ90" s="8" t="s">
        <v>82</v>
      </c>
      <c r="AK90" s="8" t="s">
        <v>83</v>
      </c>
      <c r="AL90" s="8" t="s">
        <v>87</v>
      </c>
      <c r="AM90" s="8" t="s">
        <v>439</v>
      </c>
      <c r="AN90" s="8" t="s">
        <v>82</v>
      </c>
      <c r="AO90" s="46"/>
    </row>
    <row r="91" spans="1:41" x14ac:dyDescent="0.25">
      <c r="A91" s="44"/>
      <c r="B91" s="8" t="s">
        <v>736</v>
      </c>
      <c r="C91" s="8" t="s">
        <v>731</v>
      </c>
      <c r="D91" s="39" t="s">
        <v>2251</v>
      </c>
      <c r="E91" s="39" t="s">
        <v>2298</v>
      </c>
      <c r="F91" s="8" t="s">
        <v>47</v>
      </c>
      <c r="G91" s="8" t="s">
        <v>142</v>
      </c>
      <c r="H91" s="8" t="s">
        <v>2656</v>
      </c>
      <c r="I91" s="8" t="s">
        <v>2656</v>
      </c>
      <c r="J91" s="8" t="s">
        <v>2676</v>
      </c>
      <c r="K91" s="40" t="s">
        <v>2676</v>
      </c>
      <c r="L91" s="8" t="s">
        <v>142</v>
      </c>
      <c r="M91" s="8">
        <v>2020</v>
      </c>
      <c r="N91" s="8" t="s">
        <v>142</v>
      </c>
      <c r="O91" s="8" t="s">
        <v>366</v>
      </c>
      <c r="P91" s="8" t="s">
        <v>2694</v>
      </c>
      <c r="Q91" s="8" t="s">
        <v>53</v>
      </c>
      <c r="R91" s="8" t="s">
        <v>145</v>
      </c>
      <c r="S91" s="8" t="s">
        <v>148</v>
      </c>
      <c r="T91" s="8" t="s">
        <v>75</v>
      </c>
      <c r="U91" s="8" t="s">
        <v>69</v>
      </c>
      <c r="V91" s="8">
        <f t="shared" si="8"/>
        <v>5</v>
      </c>
      <c r="W91" s="8" t="s">
        <v>72</v>
      </c>
      <c r="X91" s="8">
        <f t="shared" si="9"/>
        <v>5</v>
      </c>
      <c r="Y91" s="8" t="s">
        <v>72</v>
      </c>
      <c r="Z91" s="8">
        <f t="shared" si="10"/>
        <v>5</v>
      </c>
      <c r="AA91" s="8" t="str">
        <f t="shared" si="11"/>
        <v>ALTA</v>
      </c>
      <c r="AB91" s="8" t="s">
        <v>81</v>
      </c>
      <c r="AC91" s="8" t="s">
        <v>157</v>
      </c>
      <c r="AD91" s="8" t="s">
        <v>82</v>
      </c>
      <c r="AE91" s="8" t="s">
        <v>3999</v>
      </c>
      <c r="AF91" s="8" t="s">
        <v>727</v>
      </c>
      <c r="AG91" s="8" t="s">
        <v>85</v>
      </c>
      <c r="AH91" s="8">
        <v>2020</v>
      </c>
      <c r="AI91" s="8" t="s">
        <v>3957</v>
      </c>
      <c r="AJ91" s="8" t="s">
        <v>82</v>
      </c>
      <c r="AK91" s="8" t="s">
        <v>83</v>
      </c>
      <c r="AL91" s="8" t="s">
        <v>87</v>
      </c>
      <c r="AM91" s="8" t="s">
        <v>439</v>
      </c>
      <c r="AN91" s="8" t="s">
        <v>82</v>
      </c>
      <c r="AO91" s="46"/>
    </row>
    <row r="92" spans="1:41" x14ac:dyDescent="0.25">
      <c r="A92" s="44"/>
      <c r="B92" s="8" t="s">
        <v>736</v>
      </c>
      <c r="C92" s="8" t="s">
        <v>731</v>
      </c>
      <c r="D92" s="39" t="s">
        <v>2251</v>
      </c>
      <c r="E92" s="39" t="s">
        <v>2299</v>
      </c>
      <c r="F92" s="8" t="s">
        <v>47</v>
      </c>
      <c r="G92" s="8" t="s">
        <v>142</v>
      </c>
      <c r="H92" s="8" t="s">
        <v>2656</v>
      </c>
      <c r="I92" s="8" t="s">
        <v>2656</v>
      </c>
      <c r="J92" s="8" t="s">
        <v>2677</v>
      </c>
      <c r="K92" s="40" t="s">
        <v>2677</v>
      </c>
      <c r="L92" s="8" t="s">
        <v>142</v>
      </c>
      <c r="M92" s="8">
        <v>2020</v>
      </c>
      <c r="N92" s="8" t="s">
        <v>142</v>
      </c>
      <c r="O92" s="8" t="s">
        <v>366</v>
      </c>
      <c r="P92" s="8" t="s">
        <v>2694</v>
      </c>
      <c r="Q92" s="8" t="s">
        <v>53</v>
      </c>
      <c r="R92" s="8" t="s">
        <v>145</v>
      </c>
      <c r="S92" s="8" t="s">
        <v>148</v>
      </c>
      <c r="T92" s="8" t="s">
        <v>75</v>
      </c>
      <c r="U92" s="8" t="s">
        <v>69</v>
      </c>
      <c r="V92" s="8">
        <f t="shared" si="8"/>
        <v>5</v>
      </c>
      <c r="W92" s="8" t="s">
        <v>72</v>
      </c>
      <c r="X92" s="8">
        <f t="shared" si="9"/>
        <v>5</v>
      </c>
      <c r="Y92" s="8" t="s">
        <v>72</v>
      </c>
      <c r="Z92" s="8">
        <f t="shared" si="10"/>
        <v>5</v>
      </c>
      <c r="AA92" s="8" t="str">
        <f t="shared" si="11"/>
        <v>ALTA</v>
      </c>
      <c r="AB92" s="8" t="s">
        <v>81</v>
      </c>
      <c r="AC92" s="8" t="s">
        <v>157</v>
      </c>
      <c r="AD92" s="8" t="s">
        <v>82</v>
      </c>
      <c r="AE92" s="8" t="s">
        <v>3999</v>
      </c>
      <c r="AF92" s="8" t="s">
        <v>727</v>
      </c>
      <c r="AG92" s="8" t="s">
        <v>85</v>
      </c>
      <c r="AH92" s="8">
        <v>2020</v>
      </c>
      <c r="AI92" s="8" t="s">
        <v>3957</v>
      </c>
      <c r="AJ92" s="8" t="s">
        <v>82</v>
      </c>
      <c r="AK92" s="8" t="s">
        <v>83</v>
      </c>
      <c r="AL92" s="8" t="s">
        <v>87</v>
      </c>
      <c r="AM92" s="8" t="s">
        <v>439</v>
      </c>
      <c r="AN92" s="8" t="s">
        <v>82</v>
      </c>
      <c r="AO92" s="46"/>
    </row>
    <row r="93" spans="1:41" x14ac:dyDescent="0.25">
      <c r="A93" s="44"/>
      <c r="B93" s="8" t="s">
        <v>736</v>
      </c>
      <c r="C93" s="8" t="s">
        <v>731</v>
      </c>
      <c r="D93" s="39" t="s">
        <v>2251</v>
      </c>
      <c r="E93" s="39" t="s">
        <v>2300</v>
      </c>
      <c r="F93" s="8" t="s">
        <v>47</v>
      </c>
      <c r="G93" s="8" t="s">
        <v>142</v>
      </c>
      <c r="H93" s="8" t="s">
        <v>2656</v>
      </c>
      <c r="I93" s="8" t="s">
        <v>2656</v>
      </c>
      <c r="J93" s="8" t="s">
        <v>2678</v>
      </c>
      <c r="K93" s="40" t="s">
        <v>2678</v>
      </c>
      <c r="L93" s="8" t="s">
        <v>142</v>
      </c>
      <c r="M93" s="8">
        <v>2020</v>
      </c>
      <c r="N93" s="8" t="s">
        <v>142</v>
      </c>
      <c r="O93" s="8" t="s">
        <v>366</v>
      </c>
      <c r="P93" s="8" t="s">
        <v>2694</v>
      </c>
      <c r="Q93" s="8" t="s">
        <v>53</v>
      </c>
      <c r="R93" s="8" t="s">
        <v>145</v>
      </c>
      <c r="S93" s="8" t="s">
        <v>148</v>
      </c>
      <c r="T93" s="8" t="s">
        <v>75</v>
      </c>
      <c r="U93" s="8" t="s">
        <v>69</v>
      </c>
      <c r="V93" s="8">
        <f t="shared" si="8"/>
        <v>5</v>
      </c>
      <c r="W93" s="8" t="s">
        <v>72</v>
      </c>
      <c r="X93" s="8">
        <f t="shared" si="9"/>
        <v>5</v>
      </c>
      <c r="Y93" s="8" t="s">
        <v>72</v>
      </c>
      <c r="Z93" s="8">
        <f t="shared" si="10"/>
        <v>5</v>
      </c>
      <c r="AA93" s="8" t="str">
        <f t="shared" si="11"/>
        <v>ALTA</v>
      </c>
      <c r="AB93" s="8" t="s">
        <v>81</v>
      </c>
      <c r="AC93" s="8" t="s">
        <v>157</v>
      </c>
      <c r="AD93" s="8" t="s">
        <v>82</v>
      </c>
      <c r="AE93" s="8" t="s">
        <v>3999</v>
      </c>
      <c r="AF93" s="8" t="s">
        <v>727</v>
      </c>
      <c r="AG93" s="8" t="s">
        <v>85</v>
      </c>
      <c r="AH93" s="8">
        <v>2020</v>
      </c>
      <c r="AI93" s="8" t="s">
        <v>3957</v>
      </c>
      <c r="AJ93" s="8" t="s">
        <v>82</v>
      </c>
      <c r="AK93" s="8" t="s">
        <v>83</v>
      </c>
      <c r="AL93" s="8" t="s">
        <v>87</v>
      </c>
      <c r="AM93" s="8" t="s">
        <v>439</v>
      </c>
      <c r="AN93" s="8" t="s">
        <v>82</v>
      </c>
      <c r="AO93" s="46"/>
    </row>
    <row r="94" spans="1:41" x14ac:dyDescent="0.25">
      <c r="A94" s="44"/>
      <c r="B94" s="8" t="s">
        <v>736</v>
      </c>
      <c r="C94" s="8" t="s">
        <v>731</v>
      </c>
      <c r="D94" s="39" t="s">
        <v>2251</v>
      </c>
      <c r="E94" s="39" t="s">
        <v>2301</v>
      </c>
      <c r="F94" s="8" t="s">
        <v>47</v>
      </c>
      <c r="G94" s="8" t="s">
        <v>142</v>
      </c>
      <c r="H94" s="8" t="s">
        <v>2656</v>
      </c>
      <c r="I94" s="8" t="s">
        <v>2656</v>
      </c>
      <c r="J94" s="8" t="s">
        <v>2679</v>
      </c>
      <c r="K94" s="40" t="s">
        <v>2679</v>
      </c>
      <c r="L94" s="8" t="s">
        <v>142</v>
      </c>
      <c r="M94" s="8">
        <v>2020</v>
      </c>
      <c r="N94" s="8" t="s">
        <v>142</v>
      </c>
      <c r="O94" s="8" t="s">
        <v>366</v>
      </c>
      <c r="P94" s="8" t="s">
        <v>2694</v>
      </c>
      <c r="Q94" s="8" t="s">
        <v>53</v>
      </c>
      <c r="R94" s="8" t="s">
        <v>145</v>
      </c>
      <c r="S94" s="8" t="s">
        <v>148</v>
      </c>
      <c r="T94" s="8" t="s">
        <v>75</v>
      </c>
      <c r="U94" s="8" t="s">
        <v>69</v>
      </c>
      <c r="V94" s="8">
        <f t="shared" si="8"/>
        <v>5</v>
      </c>
      <c r="W94" s="8" t="s">
        <v>72</v>
      </c>
      <c r="X94" s="8">
        <f t="shared" si="9"/>
        <v>5</v>
      </c>
      <c r="Y94" s="8" t="s">
        <v>72</v>
      </c>
      <c r="Z94" s="8">
        <f t="shared" si="10"/>
        <v>5</v>
      </c>
      <c r="AA94" s="8" t="str">
        <f t="shared" si="11"/>
        <v>ALTA</v>
      </c>
      <c r="AB94" s="8" t="s">
        <v>81</v>
      </c>
      <c r="AC94" s="8" t="s">
        <v>157</v>
      </c>
      <c r="AD94" s="8" t="s">
        <v>82</v>
      </c>
      <c r="AE94" s="8" t="s">
        <v>3999</v>
      </c>
      <c r="AF94" s="8" t="s">
        <v>727</v>
      </c>
      <c r="AG94" s="8" t="s">
        <v>85</v>
      </c>
      <c r="AH94" s="8">
        <v>2020</v>
      </c>
      <c r="AI94" s="8" t="s">
        <v>3957</v>
      </c>
      <c r="AJ94" s="8" t="s">
        <v>82</v>
      </c>
      <c r="AK94" s="8" t="s">
        <v>83</v>
      </c>
      <c r="AL94" s="8" t="s">
        <v>87</v>
      </c>
      <c r="AM94" s="8" t="s">
        <v>439</v>
      </c>
      <c r="AN94" s="8" t="s">
        <v>82</v>
      </c>
      <c r="AO94" s="46"/>
    </row>
    <row r="95" spans="1:41" ht="15.75" customHeight="1" x14ac:dyDescent="0.25">
      <c r="A95" s="44"/>
      <c r="B95" s="8" t="s">
        <v>736</v>
      </c>
      <c r="C95" s="8" t="s">
        <v>731</v>
      </c>
      <c r="D95" s="39" t="s">
        <v>2251</v>
      </c>
      <c r="E95" s="39" t="s">
        <v>2302</v>
      </c>
      <c r="F95" s="8" t="s">
        <v>47</v>
      </c>
      <c r="G95" s="8" t="s">
        <v>142</v>
      </c>
      <c r="H95" s="8" t="s">
        <v>2656</v>
      </c>
      <c r="I95" s="8" t="s">
        <v>2656</v>
      </c>
      <c r="J95" s="8" t="s">
        <v>2680</v>
      </c>
      <c r="K95" s="40" t="s">
        <v>2680</v>
      </c>
      <c r="L95" s="8" t="s">
        <v>142</v>
      </c>
      <c r="M95" s="8">
        <v>2020</v>
      </c>
      <c r="N95" s="8" t="s">
        <v>142</v>
      </c>
      <c r="O95" s="8" t="s">
        <v>366</v>
      </c>
      <c r="P95" s="8" t="s">
        <v>2694</v>
      </c>
      <c r="Q95" s="8" t="s">
        <v>53</v>
      </c>
      <c r="R95" s="8" t="s">
        <v>145</v>
      </c>
      <c r="S95" s="8" t="s">
        <v>148</v>
      </c>
      <c r="T95" s="8" t="s">
        <v>75</v>
      </c>
      <c r="U95" s="8" t="s">
        <v>69</v>
      </c>
      <c r="V95" s="8">
        <f t="shared" si="8"/>
        <v>5</v>
      </c>
      <c r="W95" s="8" t="s">
        <v>72</v>
      </c>
      <c r="X95" s="8">
        <f t="shared" si="9"/>
        <v>5</v>
      </c>
      <c r="Y95" s="8" t="s">
        <v>72</v>
      </c>
      <c r="Z95" s="8">
        <f t="shared" si="10"/>
        <v>5</v>
      </c>
      <c r="AA95" s="8" t="str">
        <f t="shared" si="11"/>
        <v>ALTA</v>
      </c>
      <c r="AB95" s="8" t="s">
        <v>81</v>
      </c>
      <c r="AC95" s="8" t="s">
        <v>157</v>
      </c>
      <c r="AD95" s="8" t="s">
        <v>82</v>
      </c>
      <c r="AE95" s="8" t="s">
        <v>3999</v>
      </c>
      <c r="AF95" s="8" t="s">
        <v>727</v>
      </c>
      <c r="AG95" s="8" t="s">
        <v>85</v>
      </c>
      <c r="AH95" s="8">
        <v>2020</v>
      </c>
      <c r="AI95" s="8" t="s">
        <v>3957</v>
      </c>
      <c r="AJ95" s="8" t="s">
        <v>82</v>
      </c>
      <c r="AK95" s="8" t="s">
        <v>83</v>
      </c>
      <c r="AL95" s="8" t="s">
        <v>87</v>
      </c>
      <c r="AM95" s="8" t="s">
        <v>439</v>
      </c>
      <c r="AN95" s="8" t="s">
        <v>82</v>
      </c>
      <c r="AO95" s="46"/>
    </row>
    <row r="96" spans="1:41" x14ac:dyDescent="0.25">
      <c r="A96" s="44"/>
      <c r="B96" s="8" t="s">
        <v>736</v>
      </c>
      <c r="C96" s="8" t="s">
        <v>731</v>
      </c>
      <c r="D96" s="39" t="s">
        <v>2251</v>
      </c>
      <c r="E96" s="39" t="s">
        <v>2303</v>
      </c>
      <c r="F96" s="8" t="s">
        <v>47</v>
      </c>
      <c r="G96" s="8" t="s">
        <v>142</v>
      </c>
      <c r="H96" s="8" t="s">
        <v>2656</v>
      </c>
      <c r="I96" s="8" t="s">
        <v>2656</v>
      </c>
      <c r="J96" s="8" t="s">
        <v>2681</v>
      </c>
      <c r="K96" s="40" t="s">
        <v>2681</v>
      </c>
      <c r="L96" s="8" t="s">
        <v>142</v>
      </c>
      <c r="M96" s="8">
        <v>2020</v>
      </c>
      <c r="N96" s="8" t="s">
        <v>142</v>
      </c>
      <c r="O96" s="8" t="s">
        <v>366</v>
      </c>
      <c r="P96" s="8" t="s">
        <v>2694</v>
      </c>
      <c r="Q96" s="8" t="s">
        <v>53</v>
      </c>
      <c r="R96" s="8" t="s">
        <v>145</v>
      </c>
      <c r="S96" s="8" t="s">
        <v>148</v>
      </c>
      <c r="T96" s="8" t="s">
        <v>75</v>
      </c>
      <c r="U96" s="8" t="s">
        <v>69</v>
      </c>
      <c r="V96" s="8">
        <f t="shared" si="8"/>
        <v>5</v>
      </c>
      <c r="W96" s="8" t="s">
        <v>72</v>
      </c>
      <c r="X96" s="8">
        <f t="shared" si="9"/>
        <v>5</v>
      </c>
      <c r="Y96" s="8" t="s">
        <v>72</v>
      </c>
      <c r="Z96" s="8">
        <f t="shared" si="10"/>
        <v>5</v>
      </c>
      <c r="AA96" s="8" t="str">
        <f t="shared" si="11"/>
        <v>ALTA</v>
      </c>
      <c r="AB96" s="8" t="s">
        <v>81</v>
      </c>
      <c r="AC96" s="8" t="s">
        <v>157</v>
      </c>
      <c r="AD96" s="8" t="s">
        <v>82</v>
      </c>
      <c r="AE96" s="8" t="s">
        <v>3999</v>
      </c>
      <c r="AF96" s="8" t="s">
        <v>727</v>
      </c>
      <c r="AG96" s="8" t="s">
        <v>85</v>
      </c>
      <c r="AH96" s="8">
        <v>2020</v>
      </c>
      <c r="AI96" s="8" t="s">
        <v>3957</v>
      </c>
      <c r="AJ96" s="8" t="s">
        <v>82</v>
      </c>
      <c r="AK96" s="8" t="s">
        <v>83</v>
      </c>
      <c r="AL96" s="8" t="s">
        <v>87</v>
      </c>
      <c r="AM96" s="8" t="s">
        <v>439</v>
      </c>
      <c r="AN96" s="8" t="s">
        <v>82</v>
      </c>
      <c r="AO96" s="46"/>
    </row>
    <row r="97" spans="1:41" x14ac:dyDescent="0.25">
      <c r="A97" s="44"/>
      <c r="B97" s="8" t="s">
        <v>736</v>
      </c>
      <c r="C97" s="8" t="s">
        <v>731</v>
      </c>
      <c r="D97" s="39" t="s">
        <v>2251</v>
      </c>
      <c r="E97" s="39" t="s">
        <v>2304</v>
      </c>
      <c r="F97" s="8" t="s">
        <v>47</v>
      </c>
      <c r="G97" s="8" t="s">
        <v>142</v>
      </c>
      <c r="H97" s="8" t="s">
        <v>2656</v>
      </c>
      <c r="I97" s="8" t="s">
        <v>2656</v>
      </c>
      <c r="J97" s="8" t="s">
        <v>2682</v>
      </c>
      <c r="K97" s="40" t="s">
        <v>2682</v>
      </c>
      <c r="L97" s="8" t="s">
        <v>142</v>
      </c>
      <c r="M97" s="8">
        <v>2020</v>
      </c>
      <c r="N97" s="8" t="s">
        <v>142</v>
      </c>
      <c r="O97" s="8" t="s">
        <v>366</v>
      </c>
      <c r="P97" s="8" t="s">
        <v>2694</v>
      </c>
      <c r="Q97" s="8" t="s">
        <v>53</v>
      </c>
      <c r="R97" s="8" t="s">
        <v>145</v>
      </c>
      <c r="S97" s="8" t="s">
        <v>148</v>
      </c>
      <c r="T97" s="8" t="s">
        <v>75</v>
      </c>
      <c r="U97" s="8" t="s">
        <v>69</v>
      </c>
      <c r="V97" s="8">
        <f t="shared" si="8"/>
        <v>5</v>
      </c>
      <c r="W97" s="8" t="s">
        <v>72</v>
      </c>
      <c r="X97" s="8">
        <f t="shared" si="9"/>
        <v>5</v>
      </c>
      <c r="Y97" s="8" t="s">
        <v>72</v>
      </c>
      <c r="Z97" s="8">
        <f t="shared" si="10"/>
        <v>5</v>
      </c>
      <c r="AA97" s="8" t="str">
        <f t="shared" si="11"/>
        <v>ALTA</v>
      </c>
      <c r="AB97" s="8" t="s">
        <v>81</v>
      </c>
      <c r="AC97" s="8" t="s">
        <v>157</v>
      </c>
      <c r="AD97" s="8" t="s">
        <v>82</v>
      </c>
      <c r="AE97" s="8" t="s">
        <v>3999</v>
      </c>
      <c r="AF97" s="8" t="s">
        <v>727</v>
      </c>
      <c r="AG97" s="8" t="s">
        <v>85</v>
      </c>
      <c r="AH97" s="8">
        <v>2020</v>
      </c>
      <c r="AI97" s="8" t="s">
        <v>3957</v>
      </c>
      <c r="AJ97" s="8" t="s">
        <v>82</v>
      </c>
      <c r="AK97" s="8" t="s">
        <v>83</v>
      </c>
      <c r="AL97" s="8" t="s">
        <v>87</v>
      </c>
      <c r="AM97" s="8" t="s">
        <v>439</v>
      </c>
      <c r="AN97" s="8" t="s">
        <v>82</v>
      </c>
      <c r="AO97" s="46"/>
    </row>
    <row r="98" spans="1:41" x14ac:dyDescent="0.25">
      <c r="A98" s="44"/>
      <c r="B98" s="8" t="s">
        <v>736</v>
      </c>
      <c r="C98" s="8" t="s">
        <v>731</v>
      </c>
      <c r="D98" s="39" t="s">
        <v>2251</v>
      </c>
      <c r="E98" s="39" t="s">
        <v>2305</v>
      </c>
      <c r="F98" s="8" t="s">
        <v>47</v>
      </c>
      <c r="G98" s="8" t="s">
        <v>142</v>
      </c>
      <c r="H98" s="8" t="s">
        <v>2656</v>
      </c>
      <c r="I98" s="8" t="s">
        <v>2656</v>
      </c>
      <c r="J98" s="8" t="s">
        <v>2683</v>
      </c>
      <c r="K98" s="40" t="s">
        <v>2683</v>
      </c>
      <c r="L98" s="8" t="s">
        <v>142</v>
      </c>
      <c r="M98" s="8">
        <v>2020</v>
      </c>
      <c r="N98" s="8" t="s">
        <v>142</v>
      </c>
      <c r="O98" s="8" t="s">
        <v>366</v>
      </c>
      <c r="P98" s="8" t="s">
        <v>2694</v>
      </c>
      <c r="Q98" s="8" t="s">
        <v>53</v>
      </c>
      <c r="R98" s="8" t="s">
        <v>145</v>
      </c>
      <c r="S98" s="8" t="s">
        <v>148</v>
      </c>
      <c r="T98" s="8" t="s">
        <v>75</v>
      </c>
      <c r="U98" s="8" t="s">
        <v>69</v>
      </c>
      <c r="V98" s="8">
        <f t="shared" si="8"/>
        <v>5</v>
      </c>
      <c r="W98" s="8" t="s">
        <v>72</v>
      </c>
      <c r="X98" s="8">
        <f t="shared" si="9"/>
        <v>5</v>
      </c>
      <c r="Y98" s="8" t="s">
        <v>72</v>
      </c>
      <c r="Z98" s="8">
        <f t="shared" si="10"/>
        <v>5</v>
      </c>
      <c r="AA98" s="8" t="str">
        <f t="shared" si="11"/>
        <v>ALTA</v>
      </c>
      <c r="AB98" s="8" t="s">
        <v>81</v>
      </c>
      <c r="AC98" s="8" t="s">
        <v>157</v>
      </c>
      <c r="AD98" s="8" t="s">
        <v>82</v>
      </c>
      <c r="AE98" s="8" t="s">
        <v>3999</v>
      </c>
      <c r="AF98" s="8" t="s">
        <v>727</v>
      </c>
      <c r="AG98" s="8" t="s">
        <v>85</v>
      </c>
      <c r="AH98" s="8">
        <v>2020</v>
      </c>
      <c r="AI98" s="8" t="s">
        <v>3957</v>
      </c>
      <c r="AJ98" s="8" t="s">
        <v>82</v>
      </c>
      <c r="AK98" s="8" t="s">
        <v>83</v>
      </c>
      <c r="AL98" s="8" t="s">
        <v>87</v>
      </c>
      <c r="AM98" s="8" t="s">
        <v>439</v>
      </c>
      <c r="AN98" s="8" t="s">
        <v>82</v>
      </c>
      <c r="AO98" s="46"/>
    </row>
    <row r="99" spans="1:41" x14ac:dyDescent="0.25">
      <c r="A99" s="44"/>
      <c r="B99" s="8" t="s">
        <v>736</v>
      </c>
      <c r="C99" s="8" t="s">
        <v>731</v>
      </c>
      <c r="D99" s="39" t="s">
        <v>2251</v>
      </c>
      <c r="E99" s="39" t="s">
        <v>2306</v>
      </c>
      <c r="F99" s="8" t="s">
        <v>47</v>
      </c>
      <c r="G99" s="8" t="s">
        <v>142</v>
      </c>
      <c r="H99" s="8" t="s">
        <v>2656</v>
      </c>
      <c r="I99" s="8" t="s">
        <v>2656</v>
      </c>
      <c r="J99" s="8" t="s">
        <v>2684</v>
      </c>
      <c r="K99" s="40" t="s">
        <v>2684</v>
      </c>
      <c r="L99" s="8" t="s">
        <v>142</v>
      </c>
      <c r="M99" s="8">
        <v>2020</v>
      </c>
      <c r="N99" s="8" t="s">
        <v>142</v>
      </c>
      <c r="O99" s="8" t="s">
        <v>366</v>
      </c>
      <c r="P99" s="8" t="s">
        <v>2694</v>
      </c>
      <c r="Q99" s="8" t="s">
        <v>53</v>
      </c>
      <c r="R99" s="8" t="s">
        <v>145</v>
      </c>
      <c r="S99" s="8" t="s">
        <v>148</v>
      </c>
      <c r="T99" s="8" t="s">
        <v>75</v>
      </c>
      <c r="U99" s="8" t="s">
        <v>69</v>
      </c>
      <c r="V99" s="8">
        <f t="shared" si="8"/>
        <v>5</v>
      </c>
      <c r="W99" s="8" t="s">
        <v>72</v>
      </c>
      <c r="X99" s="8">
        <f t="shared" si="9"/>
        <v>5</v>
      </c>
      <c r="Y99" s="8" t="s">
        <v>72</v>
      </c>
      <c r="Z99" s="8">
        <f t="shared" si="10"/>
        <v>5</v>
      </c>
      <c r="AA99" s="8" t="str">
        <f t="shared" si="11"/>
        <v>ALTA</v>
      </c>
      <c r="AB99" s="8" t="s">
        <v>81</v>
      </c>
      <c r="AC99" s="8" t="s">
        <v>157</v>
      </c>
      <c r="AD99" s="8" t="s">
        <v>82</v>
      </c>
      <c r="AE99" s="8" t="s">
        <v>3999</v>
      </c>
      <c r="AF99" s="8" t="s">
        <v>727</v>
      </c>
      <c r="AG99" s="8" t="s">
        <v>85</v>
      </c>
      <c r="AH99" s="8">
        <v>2020</v>
      </c>
      <c r="AI99" s="8" t="s">
        <v>3957</v>
      </c>
      <c r="AJ99" s="8" t="s">
        <v>82</v>
      </c>
      <c r="AK99" s="8" t="s">
        <v>83</v>
      </c>
      <c r="AL99" s="8" t="s">
        <v>87</v>
      </c>
      <c r="AM99" s="8" t="s">
        <v>439</v>
      </c>
      <c r="AN99" s="8" t="s">
        <v>82</v>
      </c>
      <c r="AO99" s="46"/>
    </row>
    <row r="100" spans="1:41" x14ac:dyDescent="0.25">
      <c r="A100" s="44"/>
      <c r="B100" s="8" t="s">
        <v>736</v>
      </c>
      <c r="C100" s="8" t="s">
        <v>731</v>
      </c>
      <c r="D100" s="39" t="s">
        <v>2251</v>
      </c>
      <c r="E100" s="39" t="s">
        <v>2307</v>
      </c>
      <c r="F100" s="8" t="s">
        <v>47</v>
      </c>
      <c r="G100" s="8" t="s">
        <v>142</v>
      </c>
      <c r="H100" s="8" t="s">
        <v>2656</v>
      </c>
      <c r="I100" s="8" t="s">
        <v>2656</v>
      </c>
      <c r="J100" s="8" t="s">
        <v>2685</v>
      </c>
      <c r="K100" s="40" t="s">
        <v>2685</v>
      </c>
      <c r="L100" s="8" t="s">
        <v>142</v>
      </c>
      <c r="M100" s="8">
        <v>2020</v>
      </c>
      <c r="N100" s="8" t="s">
        <v>142</v>
      </c>
      <c r="O100" s="8" t="s">
        <v>366</v>
      </c>
      <c r="P100" s="8" t="s">
        <v>2694</v>
      </c>
      <c r="Q100" s="8" t="s">
        <v>53</v>
      </c>
      <c r="R100" s="8" t="s">
        <v>145</v>
      </c>
      <c r="S100" s="8" t="s">
        <v>148</v>
      </c>
      <c r="T100" s="8" t="s">
        <v>75</v>
      </c>
      <c r="U100" s="8" t="s">
        <v>69</v>
      </c>
      <c r="V100" s="8">
        <f t="shared" si="8"/>
        <v>5</v>
      </c>
      <c r="W100" s="8" t="s">
        <v>72</v>
      </c>
      <c r="X100" s="8">
        <f t="shared" si="9"/>
        <v>5</v>
      </c>
      <c r="Y100" s="8" t="s">
        <v>72</v>
      </c>
      <c r="Z100" s="8">
        <f t="shared" si="10"/>
        <v>5</v>
      </c>
      <c r="AA100" s="8" t="str">
        <f t="shared" si="11"/>
        <v>ALTA</v>
      </c>
      <c r="AB100" s="8" t="s">
        <v>81</v>
      </c>
      <c r="AC100" s="8" t="s">
        <v>157</v>
      </c>
      <c r="AD100" s="8" t="s">
        <v>82</v>
      </c>
      <c r="AE100" s="8" t="s">
        <v>3999</v>
      </c>
      <c r="AF100" s="8" t="s">
        <v>727</v>
      </c>
      <c r="AG100" s="8" t="s">
        <v>85</v>
      </c>
      <c r="AH100" s="8">
        <v>2020</v>
      </c>
      <c r="AI100" s="8" t="s">
        <v>3957</v>
      </c>
      <c r="AJ100" s="8" t="s">
        <v>82</v>
      </c>
      <c r="AK100" s="8" t="s">
        <v>83</v>
      </c>
      <c r="AL100" s="8" t="s">
        <v>87</v>
      </c>
      <c r="AM100" s="8" t="s">
        <v>439</v>
      </c>
      <c r="AN100" s="8" t="s">
        <v>82</v>
      </c>
      <c r="AO100" s="46"/>
    </row>
    <row r="101" spans="1:41" x14ac:dyDescent="0.25">
      <c r="A101" s="44"/>
      <c r="B101" s="8" t="s">
        <v>736</v>
      </c>
      <c r="C101" s="8" t="s">
        <v>731</v>
      </c>
      <c r="D101" s="39" t="s">
        <v>2251</v>
      </c>
      <c r="E101" s="39" t="s">
        <v>2308</v>
      </c>
      <c r="F101" s="8" t="s">
        <v>47</v>
      </c>
      <c r="G101" s="8" t="s">
        <v>142</v>
      </c>
      <c r="H101" s="8" t="s">
        <v>2656</v>
      </c>
      <c r="I101" s="8" t="s">
        <v>2656</v>
      </c>
      <c r="J101" s="8" t="s">
        <v>2686</v>
      </c>
      <c r="K101" s="40" t="s">
        <v>2686</v>
      </c>
      <c r="L101" s="8" t="s">
        <v>142</v>
      </c>
      <c r="M101" s="8">
        <v>2020</v>
      </c>
      <c r="N101" s="8" t="s">
        <v>142</v>
      </c>
      <c r="O101" s="8" t="s">
        <v>366</v>
      </c>
      <c r="P101" s="8" t="s">
        <v>2694</v>
      </c>
      <c r="Q101" s="8" t="s">
        <v>53</v>
      </c>
      <c r="R101" s="8" t="s">
        <v>145</v>
      </c>
      <c r="S101" s="8" t="s">
        <v>148</v>
      </c>
      <c r="T101" s="8" t="s">
        <v>75</v>
      </c>
      <c r="U101" s="8" t="s">
        <v>69</v>
      </c>
      <c r="V101" s="8">
        <f t="shared" si="8"/>
        <v>5</v>
      </c>
      <c r="W101" s="8" t="s">
        <v>72</v>
      </c>
      <c r="X101" s="8">
        <f t="shared" si="9"/>
        <v>5</v>
      </c>
      <c r="Y101" s="8" t="s">
        <v>72</v>
      </c>
      <c r="Z101" s="8">
        <f t="shared" si="10"/>
        <v>5</v>
      </c>
      <c r="AA101" s="8" t="str">
        <f t="shared" si="11"/>
        <v>ALTA</v>
      </c>
      <c r="AB101" s="8" t="s">
        <v>81</v>
      </c>
      <c r="AC101" s="8" t="s">
        <v>157</v>
      </c>
      <c r="AD101" s="8" t="s">
        <v>82</v>
      </c>
      <c r="AE101" s="8" t="s">
        <v>3999</v>
      </c>
      <c r="AF101" s="8" t="s">
        <v>727</v>
      </c>
      <c r="AG101" s="8" t="s">
        <v>85</v>
      </c>
      <c r="AH101" s="8">
        <v>2020</v>
      </c>
      <c r="AI101" s="8" t="s">
        <v>3957</v>
      </c>
      <c r="AJ101" s="8" t="s">
        <v>82</v>
      </c>
      <c r="AK101" s="8" t="s">
        <v>83</v>
      </c>
      <c r="AL101" s="8" t="s">
        <v>87</v>
      </c>
      <c r="AM101" s="8" t="s">
        <v>439</v>
      </c>
      <c r="AN101" s="8" t="s">
        <v>82</v>
      </c>
      <c r="AO101" s="46"/>
    </row>
    <row r="102" spans="1:41" x14ac:dyDescent="0.25">
      <c r="A102" s="44"/>
      <c r="B102" s="8" t="s">
        <v>736</v>
      </c>
      <c r="C102" s="8" t="s">
        <v>731</v>
      </c>
      <c r="D102" s="39" t="s">
        <v>2251</v>
      </c>
      <c r="E102" s="39" t="s">
        <v>2309</v>
      </c>
      <c r="F102" s="8" t="s">
        <v>47</v>
      </c>
      <c r="G102" s="8" t="s">
        <v>142</v>
      </c>
      <c r="H102" s="8" t="s">
        <v>2656</v>
      </c>
      <c r="I102" s="8" t="s">
        <v>2656</v>
      </c>
      <c r="J102" s="8" t="s">
        <v>2687</v>
      </c>
      <c r="K102" s="40" t="s">
        <v>2687</v>
      </c>
      <c r="L102" s="8" t="s">
        <v>142</v>
      </c>
      <c r="M102" s="8">
        <v>2020</v>
      </c>
      <c r="N102" s="8" t="s">
        <v>142</v>
      </c>
      <c r="O102" s="8" t="s">
        <v>366</v>
      </c>
      <c r="P102" s="8" t="s">
        <v>2694</v>
      </c>
      <c r="Q102" s="8" t="s">
        <v>53</v>
      </c>
      <c r="R102" s="8" t="s">
        <v>145</v>
      </c>
      <c r="S102" s="8" t="s">
        <v>148</v>
      </c>
      <c r="T102" s="8" t="s">
        <v>75</v>
      </c>
      <c r="U102" s="8" t="s">
        <v>69</v>
      </c>
      <c r="V102" s="8">
        <f t="shared" si="8"/>
        <v>5</v>
      </c>
      <c r="W102" s="8" t="s">
        <v>72</v>
      </c>
      <c r="X102" s="8">
        <f t="shared" si="9"/>
        <v>5</v>
      </c>
      <c r="Y102" s="8" t="s">
        <v>72</v>
      </c>
      <c r="Z102" s="8">
        <f t="shared" si="10"/>
        <v>5</v>
      </c>
      <c r="AA102" s="8" t="str">
        <f t="shared" si="11"/>
        <v>ALTA</v>
      </c>
      <c r="AB102" s="8" t="s">
        <v>81</v>
      </c>
      <c r="AC102" s="8" t="s">
        <v>157</v>
      </c>
      <c r="AD102" s="8" t="s">
        <v>82</v>
      </c>
      <c r="AE102" s="8" t="s">
        <v>3999</v>
      </c>
      <c r="AF102" s="8" t="s">
        <v>727</v>
      </c>
      <c r="AG102" s="8" t="s">
        <v>85</v>
      </c>
      <c r="AH102" s="8">
        <v>2020</v>
      </c>
      <c r="AI102" s="8" t="s">
        <v>3957</v>
      </c>
      <c r="AJ102" s="8" t="s">
        <v>82</v>
      </c>
      <c r="AK102" s="8" t="s">
        <v>83</v>
      </c>
      <c r="AL102" s="8" t="s">
        <v>87</v>
      </c>
      <c r="AM102" s="8" t="s">
        <v>439</v>
      </c>
      <c r="AN102" s="8" t="s">
        <v>82</v>
      </c>
      <c r="AO102" s="46"/>
    </row>
    <row r="103" spans="1:41" x14ac:dyDescent="0.25">
      <c r="A103" s="44"/>
      <c r="B103" s="8" t="s">
        <v>736</v>
      </c>
      <c r="C103" s="8" t="s">
        <v>731</v>
      </c>
      <c r="D103" s="39" t="s">
        <v>2251</v>
      </c>
      <c r="E103" s="39" t="s">
        <v>2310</v>
      </c>
      <c r="F103" s="8" t="s">
        <v>47</v>
      </c>
      <c r="G103" s="8" t="s">
        <v>142</v>
      </c>
      <c r="H103" s="8" t="s">
        <v>2656</v>
      </c>
      <c r="I103" s="8" t="s">
        <v>2656</v>
      </c>
      <c r="J103" s="8" t="s">
        <v>2688</v>
      </c>
      <c r="K103" s="40" t="s">
        <v>2688</v>
      </c>
      <c r="L103" s="8" t="s">
        <v>142</v>
      </c>
      <c r="M103" s="8">
        <v>2020</v>
      </c>
      <c r="N103" s="8" t="s">
        <v>142</v>
      </c>
      <c r="O103" s="8" t="s">
        <v>366</v>
      </c>
      <c r="P103" s="8" t="s">
        <v>2694</v>
      </c>
      <c r="Q103" s="8" t="s">
        <v>53</v>
      </c>
      <c r="R103" s="8" t="s">
        <v>145</v>
      </c>
      <c r="S103" s="8" t="s">
        <v>148</v>
      </c>
      <c r="T103" s="8" t="s">
        <v>75</v>
      </c>
      <c r="U103" s="8" t="s">
        <v>69</v>
      </c>
      <c r="V103" s="8">
        <f t="shared" si="8"/>
        <v>5</v>
      </c>
      <c r="W103" s="8" t="s">
        <v>72</v>
      </c>
      <c r="X103" s="8">
        <f t="shared" si="9"/>
        <v>5</v>
      </c>
      <c r="Y103" s="8" t="s">
        <v>72</v>
      </c>
      <c r="Z103" s="8">
        <f t="shared" si="10"/>
        <v>5</v>
      </c>
      <c r="AA103" s="8" t="str">
        <f t="shared" si="11"/>
        <v>ALTA</v>
      </c>
      <c r="AB103" s="8" t="s">
        <v>81</v>
      </c>
      <c r="AC103" s="8" t="s">
        <v>157</v>
      </c>
      <c r="AD103" s="8" t="s">
        <v>82</v>
      </c>
      <c r="AE103" s="8" t="s">
        <v>3999</v>
      </c>
      <c r="AF103" s="8" t="s">
        <v>727</v>
      </c>
      <c r="AG103" s="8" t="s">
        <v>85</v>
      </c>
      <c r="AH103" s="8">
        <v>2020</v>
      </c>
      <c r="AI103" s="8" t="s">
        <v>3957</v>
      </c>
      <c r="AJ103" s="8" t="s">
        <v>82</v>
      </c>
      <c r="AK103" s="8" t="s">
        <v>83</v>
      </c>
      <c r="AL103" s="8" t="s">
        <v>87</v>
      </c>
      <c r="AM103" s="8" t="s">
        <v>439</v>
      </c>
      <c r="AN103" s="8" t="s">
        <v>82</v>
      </c>
      <c r="AO103" s="46"/>
    </row>
    <row r="104" spans="1:41" x14ac:dyDescent="0.25">
      <c r="A104" s="44"/>
      <c r="B104" s="8" t="s">
        <v>736</v>
      </c>
      <c r="C104" s="8" t="s">
        <v>731</v>
      </c>
      <c r="D104" s="39" t="s">
        <v>2251</v>
      </c>
      <c r="E104" s="39" t="s">
        <v>2311</v>
      </c>
      <c r="F104" s="8" t="s">
        <v>47</v>
      </c>
      <c r="G104" s="8" t="s">
        <v>142</v>
      </c>
      <c r="H104" s="8" t="s">
        <v>2656</v>
      </c>
      <c r="I104" s="8" t="s">
        <v>2656</v>
      </c>
      <c r="J104" s="8" t="s">
        <v>2689</v>
      </c>
      <c r="K104" s="40" t="s">
        <v>2689</v>
      </c>
      <c r="L104" s="8" t="s">
        <v>142</v>
      </c>
      <c r="M104" s="8">
        <v>2020</v>
      </c>
      <c r="N104" s="8" t="s">
        <v>142</v>
      </c>
      <c r="O104" s="8" t="s">
        <v>366</v>
      </c>
      <c r="P104" s="8" t="s">
        <v>2694</v>
      </c>
      <c r="Q104" s="8" t="s">
        <v>53</v>
      </c>
      <c r="R104" s="8" t="s">
        <v>145</v>
      </c>
      <c r="S104" s="8" t="s">
        <v>148</v>
      </c>
      <c r="T104" s="8" t="s">
        <v>75</v>
      </c>
      <c r="U104" s="8" t="s">
        <v>69</v>
      </c>
      <c r="V104" s="8">
        <f t="shared" si="8"/>
        <v>5</v>
      </c>
      <c r="W104" s="8" t="s">
        <v>72</v>
      </c>
      <c r="X104" s="8">
        <f t="shared" si="9"/>
        <v>5</v>
      </c>
      <c r="Y104" s="8" t="s">
        <v>72</v>
      </c>
      <c r="Z104" s="8">
        <f t="shared" si="10"/>
        <v>5</v>
      </c>
      <c r="AA104" s="8" t="str">
        <f t="shared" si="11"/>
        <v>ALTA</v>
      </c>
      <c r="AB104" s="8" t="s">
        <v>81</v>
      </c>
      <c r="AC104" s="8" t="s">
        <v>157</v>
      </c>
      <c r="AD104" s="8" t="s">
        <v>82</v>
      </c>
      <c r="AE104" s="8" t="s">
        <v>3999</v>
      </c>
      <c r="AF104" s="8" t="s">
        <v>727</v>
      </c>
      <c r="AG104" s="8" t="s">
        <v>85</v>
      </c>
      <c r="AH104" s="8">
        <v>2020</v>
      </c>
      <c r="AI104" s="8" t="s">
        <v>3957</v>
      </c>
      <c r="AJ104" s="8" t="s">
        <v>82</v>
      </c>
      <c r="AK104" s="8" t="s">
        <v>83</v>
      </c>
      <c r="AL104" s="8" t="s">
        <v>87</v>
      </c>
      <c r="AM104" s="8" t="s">
        <v>439</v>
      </c>
      <c r="AN104" s="8" t="s">
        <v>82</v>
      </c>
      <c r="AO104" s="46"/>
    </row>
    <row r="105" spans="1:41" x14ac:dyDescent="0.25">
      <c r="A105" s="44"/>
      <c r="B105" s="8" t="s">
        <v>736</v>
      </c>
      <c r="C105" s="8" t="s">
        <v>731</v>
      </c>
      <c r="D105" s="39" t="s">
        <v>2251</v>
      </c>
      <c r="E105" s="39" t="s">
        <v>2312</v>
      </c>
      <c r="F105" s="8" t="s">
        <v>47</v>
      </c>
      <c r="G105" s="8" t="s">
        <v>142</v>
      </c>
      <c r="H105" s="8" t="s">
        <v>2656</v>
      </c>
      <c r="I105" s="8" t="s">
        <v>2656</v>
      </c>
      <c r="J105" s="8" t="s">
        <v>2690</v>
      </c>
      <c r="K105" s="40" t="s">
        <v>2690</v>
      </c>
      <c r="L105" s="8" t="s">
        <v>142</v>
      </c>
      <c r="M105" s="8">
        <v>2020</v>
      </c>
      <c r="N105" s="8" t="s">
        <v>142</v>
      </c>
      <c r="O105" s="8" t="s">
        <v>366</v>
      </c>
      <c r="P105" s="8" t="s">
        <v>2694</v>
      </c>
      <c r="Q105" s="8" t="s">
        <v>53</v>
      </c>
      <c r="R105" s="8" t="s">
        <v>145</v>
      </c>
      <c r="S105" s="8" t="s">
        <v>148</v>
      </c>
      <c r="T105" s="8" t="s">
        <v>75</v>
      </c>
      <c r="U105" s="8" t="s">
        <v>69</v>
      </c>
      <c r="V105" s="8">
        <f t="shared" si="8"/>
        <v>5</v>
      </c>
      <c r="W105" s="8" t="s">
        <v>72</v>
      </c>
      <c r="X105" s="8">
        <f t="shared" si="9"/>
        <v>5</v>
      </c>
      <c r="Y105" s="8" t="s">
        <v>72</v>
      </c>
      <c r="Z105" s="8">
        <f t="shared" si="10"/>
        <v>5</v>
      </c>
      <c r="AA105" s="8" t="str">
        <f t="shared" si="11"/>
        <v>ALTA</v>
      </c>
      <c r="AB105" s="8" t="s">
        <v>81</v>
      </c>
      <c r="AC105" s="8" t="s">
        <v>157</v>
      </c>
      <c r="AD105" s="8" t="s">
        <v>82</v>
      </c>
      <c r="AE105" s="8" t="s">
        <v>3999</v>
      </c>
      <c r="AF105" s="8" t="s">
        <v>727</v>
      </c>
      <c r="AG105" s="8" t="s">
        <v>85</v>
      </c>
      <c r="AH105" s="8">
        <v>2020</v>
      </c>
      <c r="AI105" s="8" t="s">
        <v>3957</v>
      </c>
      <c r="AJ105" s="8" t="s">
        <v>82</v>
      </c>
      <c r="AK105" s="8" t="s">
        <v>83</v>
      </c>
      <c r="AL105" s="8" t="s">
        <v>87</v>
      </c>
      <c r="AM105" s="8" t="s">
        <v>439</v>
      </c>
      <c r="AN105" s="8" t="s">
        <v>82</v>
      </c>
      <c r="AO105" s="46"/>
    </row>
    <row r="106" spans="1:41" x14ac:dyDescent="0.25">
      <c r="A106" s="44"/>
      <c r="B106" s="8" t="s">
        <v>736</v>
      </c>
      <c r="C106" s="8" t="s">
        <v>731</v>
      </c>
      <c r="D106" s="39" t="s">
        <v>2251</v>
      </c>
      <c r="E106" s="39" t="s">
        <v>2313</v>
      </c>
      <c r="F106" s="8" t="s">
        <v>47</v>
      </c>
      <c r="G106" s="8" t="s">
        <v>142</v>
      </c>
      <c r="H106" s="8" t="s">
        <v>2656</v>
      </c>
      <c r="I106" s="8" t="s">
        <v>2656</v>
      </c>
      <c r="J106" s="8" t="s">
        <v>2691</v>
      </c>
      <c r="K106" s="40" t="s">
        <v>2691</v>
      </c>
      <c r="L106" s="8" t="s">
        <v>142</v>
      </c>
      <c r="M106" s="8">
        <v>2020</v>
      </c>
      <c r="N106" s="8" t="s">
        <v>142</v>
      </c>
      <c r="O106" s="8" t="s">
        <v>366</v>
      </c>
      <c r="P106" s="8" t="s">
        <v>2694</v>
      </c>
      <c r="Q106" s="8" t="s">
        <v>53</v>
      </c>
      <c r="R106" s="8" t="s">
        <v>145</v>
      </c>
      <c r="S106" s="8" t="s">
        <v>148</v>
      </c>
      <c r="T106" s="8" t="s">
        <v>75</v>
      </c>
      <c r="U106" s="8" t="s">
        <v>69</v>
      </c>
      <c r="V106" s="8">
        <f t="shared" si="8"/>
        <v>5</v>
      </c>
      <c r="W106" s="8" t="s">
        <v>72</v>
      </c>
      <c r="X106" s="8">
        <f t="shared" si="9"/>
        <v>5</v>
      </c>
      <c r="Y106" s="8" t="s">
        <v>72</v>
      </c>
      <c r="Z106" s="8">
        <f t="shared" si="10"/>
        <v>5</v>
      </c>
      <c r="AA106" s="8" t="str">
        <f t="shared" si="11"/>
        <v>ALTA</v>
      </c>
      <c r="AB106" s="8" t="s">
        <v>81</v>
      </c>
      <c r="AC106" s="8" t="s">
        <v>157</v>
      </c>
      <c r="AD106" s="8" t="s">
        <v>82</v>
      </c>
      <c r="AE106" s="8" t="s">
        <v>3999</v>
      </c>
      <c r="AF106" s="8" t="s">
        <v>727</v>
      </c>
      <c r="AG106" s="8" t="s">
        <v>85</v>
      </c>
      <c r="AH106" s="8">
        <v>2020</v>
      </c>
      <c r="AI106" s="8" t="s">
        <v>3957</v>
      </c>
      <c r="AJ106" s="8" t="s">
        <v>82</v>
      </c>
      <c r="AK106" s="8" t="s">
        <v>83</v>
      </c>
      <c r="AL106" s="8" t="s">
        <v>87</v>
      </c>
      <c r="AM106" s="8" t="s">
        <v>439</v>
      </c>
      <c r="AN106" s="8" t="s">
        <v>82</v>
      </c>
      <c r="AO106" s="46"/>
    </row>
    <row r="107" spans="1:41" x14ac:dyDescent="0.25">
      <c r="A107" s="44"/>
      <c r="B107" s="8" t="s">
        <v>736</v>
      </c>
      <c r="C107" s="8" t="s">
        <v>731</v>
      </c>
      <c r="D107" s="39" t="s">
        <v>2251</v>
      </c>
      <c r="E107" s="39" t="s">
        <v>2314</v>
      </c>
      <c r="F107" s="8" t="s">
        <v>47</v>
      </c>
      <c r="G107" s="8" t="s">
        <v>142</v>
      </c>
      <c r="H107" s="8" t="s">
        <v>2656</v>
      </c>
      <c r="I107" s="8" t="s">
        <v>2656</v>
      </c>
      <c r="J107" s="8" t="s">
        <v>2692</v>
      </c>
      <c r="K107" s="40" t="s">
        <v>2692</v>
      </c>
      <c r="L107" s="8" t="s">
        <v>142</v>
      </c>
      <c r="M107" s="8">
        <v>2020</v>
      </c>
      <c r="N107" s="8" t="s">
        <v>142</v>
      </c>
      <c r="O107" s="8" t="s">
        <v>366</v>
      </c>
      <c r="P107" s="8" t="s">
        <v>2694</v>
      </c>
      <c r="Q107" s="8" t="s">
        <v>53</v>
      </c>
      <c r="R107" s="8" t="s">
        <v>145</v>
      </c>
      <c r="S107" s="8" t="s">
        <v>148</v>
      </c>
      <c r="T107" s="8" t="s">
        <v>75</v>
      </c>
      <c r="U107" s="8" t="s">
        <v>69</v>
      </c>
      <c r="V107" s="8">
        <f t="shared" si="8"/>
        <v>5</v>
      </c>
      <c r="W107" s="8" t="s">
        <v>72</v>
      </c>
      <c r="X107" s="8">
        <f t="shared" si="9"/>
        <v>5</v>
      </c>
      <c r="Y107" s="8" t="s">
        <v>72</v>
      </c>
      <c r="Z107" s="8">
        <f t="shared" si="10"/>
        <v>5</v>
      </c>
      <c r="AA107" s="8" t="str">
        <f t="shared" si="11"/>
        <v>ALTA</v>
      </c>
      <c r="AB107" s="8" t="s">
        <v>81</v>
      </c>
      <c r="AC107" s="8" t="s">
        <v>157</v>
      </c>
      <c r="AD107" s="8" t="s">
        <v>82</v>
      </c>
      <c r="AE107" s="8" t="s">
        <v>3999</v>
      </c>
      <c r="AF107" s="8" t="s">
        <v>727</v>
      </c>
      <c r="AG107" s="8" t="s">
        <v>85</v>
      </c>
      <c r="AH107" s="8">
        <v>2020</v>
      </c>
      <c r="AI107" s="8" t="s">
        <v>3957</v>
      </c>
      <c r="AJ107" s="8" t="s">
        <v>82</v>
      </c>
      <c r="AK107" s="8" t="s">
        <v>83</v>
      </c>
      <c r="AL107" s="8" t="s">
        <v>87</v>
      </c>
      <c r="AM107" s="8" t="s">
        <v>439</v>
      </c>
      <c r="AN107" s="8" t="s">
        <v>82</v>
      </c>
      <c r="AO107" s="46"/>
    </row>
    <row r="108" spans="1:41" x14ac:dyDescent="0.25">
      <c r="A108" s="44"/>
      <c r="B108" s="8" t="s">
        <v>736</v>
      </c>
      <c r="C108" s="8" t="s">
        <v>731</v>
      </c>
      <c r="D108" s="39" t="s">
        <v>2251</v>
      </c>
      <c r="E108" s="39" t="s">
        <v>2315</v>
      </c>
      <c r="F108" s="8" t="s">
        <v>47</v>
      </c>
      <c r="G108" s="8" t="s">
        <v>142</v>
      </c>
      <c r="H108" s="8" t="s">
        <v>2656</v>
      </c>
      <c r="I108" s="8" t="s">
        <v>2656</v>
      </c>
      <c r="J108" s="8" t="s">
        <v>2693</v>
      </c>
      <c r="K108" s="40" t="s">
        <v>2693</v>
      </c>
      <c r="L108" s="8" t="s">
        <v>142</v>
      </c>
      <c r="M108" s="8">
        <v>2020</v>
      </c>
      <c r="N108" s="8" t="s">
        <v>142</v>
      </c>
      <c r="O108" s="8" t="s">
        <v>366</v>
      </c>
      <c r="P108" s="8" t="s">
        <v>2694</v>
      </c>
      <c r="Q108" s="8" t="s">
        <v>53</v>
      </c>
      <c r="R108" s="8" t="s">
        <v>145</v>
      </c>
      <c r="S108" s="8" t="s">
        <v>148</v>
      </c>
      <c r="T108" s="8" t="s">
        <v>75</v>
      </c>
      <c r="U108" s="8" t="s">
        <v>69</v>
      </c>
      <c r="V108" s="8">
        <f t="shared" si="8"/>
        <v>5</v>
      </c>
      <c r="W108" s="8" t="s">
        <v>72</v>
      </c>
      <c r="X108" s="8">
        <f t="shared" si="9"/>
        <v>5</v>
      </c>
      <c r="Y108" s="8" t="s">
        <v>72</v>
      </c>
      <c r="Z108" s="8">
        <f t="shared" si="10"/>
        <v>5</v>
      </c>
      <c r="AA108" s="8" t="str">
        <f t="shared" si="11"/>
        <v>ALTA</v>
      </c>
      <c r="AB108" s="8" t="s">
        <v>81</v>
      </c>
      <c r="AC108" s="8" t="s">
        <v>157</v>
      </c>
      <c r="AD108" s="8" t="s">
        <v>82</v>
      </c>
      <c r="AE108" s="8" t="s">
        <v>3999</v>
      </c>
      <c r="AF108" s="8" t="s">
        <v>727</v>
      </c>
      <c r="AG108" s="8" t="s">
        <v>85</v>
      </c>
      <c r="AH108" s="8">
        <v>2020</v>
      </c>
      <c r="AI108" s="8" t="s">
        <v>3957</v>
      </c>
      <c r="AJ108" s="8" t="s">
        <v>82</v>
      </c>
      <c r="AK108" s="8" t="s">
        <v>83</v>
      </c>
      <c r="AL108" s="8" t="s">
        <v>87</v>
      </c>
      <c r="AM108" s="8" t="s">
        <v>439</v>
      </c>
      <c r="AN108" s="8" t="s">
        <v>82</v>
      </c>
      <c r="AO108" s="46"/>
    </row>
    <row r="109" spans="1:41" ht="15.75" customHeight="1" x14ac:dyDescent="0.25">
      <c r="A109" s="44"/>
      <c r="B109" s="8" t="s">
        <v>737</v>
      </c>
      <c r="C109" s="8" t="s">
        <v>729</v>
      </c>
      <c r="D109" s="39" t="s">
        <v>2695</v>
      </c>
      <c r="E109" s="39" t="s">
        <v>2316</v>
      </c>
      <c r="F109" s="8" t="s">
        <v>47</v>
      </c>
      <c r="G109" s="8" t="s">
        <v>142</v>
      </c>
      <c r="H109" s="8" t="s">
        <v>693</v>
      </c>
      <c r="I109" s="8" t="s">
        <v>2696</v>
      </c>
      <c r="J109" s="8" t="s">
        <v>704</v>
      </c>
      <c r="K109" s="40" t="s">
        <v>704</v>
      </c>
      <c r="L109" s="8" t="s">
        <v>142</v>
      </c>
      <c r="M109" s="8">
        <v>2020</v>
      </c>
      <c r="N109" s="8" t="s">
        <v>142</v>
      </c>
      <c r="O109" s="8" t="s">
        <v>366</v>
      </c>
      <c r="P109" s="8" t="s">
        <v>698</v>
      </c>
      <c r="Q109" s="8" t="s">
        <v>53</v>
      </c>
      <c r="R109" s="8" t="s">
        <v>144</v>
      </c>
      <c r="S109" s="8" t="s">
        <v>148</v>
      </c>
      <c r="T109" s="8" t="s">
        <v>75</v>
      </c>
      <c r="U109" s="8" t="s">
        <v>70</v>
      </c>
      <c r="V109" s="8">
        <f t="shared" si="8"/>
        <v>3</v>
      </c>
      <c r="W109" s="8" t="s">
        <v>72</v>
      </c>
      <c r="X109" s="8">
        <f t="shared" si="9"/>
        <v>5</v>
      </c>
      <c r="Y109" s="8" t="s">
        <v>72</v>
      </c>
      <c r="Z109" s="8">
        <f t="shared" si="10"/>
        <v>5</v>
      </c>
      <c r="AA109" s="8" t="str">
        <f t="shared" si="11"/>
        <v>ALTA</v>
      </c>
      <c r="AB109" s="8" t="s">
        <v>81</v>
      </c>
      <c r="AC109" s="8" t="s">
        <v>157</v>
      </c>
      <c r="AD109" s="8" t="s">
        <v>83</v>
      </c>
      <c r="AE109" s="8" t="s">
        <v>55</v>
      </c>
      <c r="AF109" s="8" t="s">
        <v>55</v>
      </c>
      <c r="AG109" s="8" t="s">
        <v>86</v>
      </c>
      <c r="AH109" s="8" t="s">
        <v>55</v>
      </c>
      <c r="AI109" s="8" t="s">
        <v>55</v>
      </c>
      <c r="AJ109" s="8" t="s">
        <v>83</v>
      </c>
      <c r="AK109" s="8" t="s">
        <v>83</v>
      </c>
      <c r="AL109" s="8" t="s">
        <v>55</v>
      </c>
      <c r="AM109" s="8" t="s">
        <v>55</v>
      </c>
      <c r="AN109" s="8" t="s">
        <v>55</v>
      </c>
      <c r="AO109" s="46"/>
    </row>
    <row r="110" spans="1:41" x14ac:dyDescent="0.25">
      <c r="A110" s="44"/>
      <c r="B110" s="8" t="s">
        <v>737</v>
      </c>
      <c r="C110" s="8" t="s">
        <v>729</v>
      </c>
      <c r="D110" s="39" t="s">
        <v>2695</v>
      </c>
      <c r="E110" s="39" t="s">
        <v>2317</v>
      </c>
      <c r="F110" s="8" t="s">
        <v>47</v>
      </c>
      <c r="G110" s="8" t="s">
        <v>142</v>
      </c>
      <c r="H110" s="8" t="s">
        <v>693</v>
      </c>
      <c r="I110" s="8" t="s">
        <v>2696</v>
      </c>
      <c r="J110" s="8" t="s">
        <v>2697</v>
      </c>
      <c r="K110" s="40" t="s">
        <v>2697</v>
      </c>
      <c r="L110" s="8" t="s">
        <v>142</v>
      </c>
      <c r="M110" s="8">
        <v>2020</v>
      </c>
      <c r="N110" s="8" t="s">
        <v>142</v>
      </c>
      <c r="O110" s="8" t="s">
        <v>366</v>
      </c>
      <c r="P110" s="8" t="s">
        <v>698</v>
      </c>
      <c r="Q110" s="8" t="s">
        <v>53</v>
      </c>
      <c r="R110" s="8" t="s">
        <v>144</v>
      </c>
      <c r="S110" s="8" t="s">
        <v>148</v>
      </c>
      <c r="T110" s="8" t="s">
        <v>75</v>
      </c>
      <c r="U110" s="8" t="s">
        <v>70</v>
      </c>
      <c r="V110" s="8">
        <f t="shared" si="8"/>
        <v>3</v>
      </c>
      <c r="W110" s="8" t="s">
        <v>72</v>
      </c>
      <c r="X110" s="8">
        <f t="shared" si="9"/>
        <v>5</v>
      </c>
      <c r="Y110" s="8" t="s">
        <v>72</v>
      </c>
      <c r="Z110" s="8">
        <f t="shared" si="10"/>
        <v>5</v>
      </c>
      <c r="AA110" s="8" t="str">
        <f t="shared" si="11"/>
        <v>ALTA</v>
      </c>
      <c r="AB110" s="8" t="s">
        <v>81</v>
      </c>
      <c r="AC110" s="8" t="s">
        <v>157</v>
      </c>
      <c r="AD110" s="8" t="s">
        <v>83</v>
      </c>
      <c r="AE110" s="8" t="s">
        <v>55</v>
      </c>
      <c r="AF110" s="8" t="s">
        <v>55</v>
      </c>
      <c r="AG110" s="8" t="s">
        <v>86</v>
      </c>
      <c r="AH110" s="8" t="s">
        <v>55</v>
      </c>
      <c r="AI110" s="8" t="s">
        <v>55</v>
      </c>
      <c r="AJ110" s="8" t="s">
        <v>83</v>
      </c>
      <c r="AK110" s="8" t="s">
        <v>83</v>
      </c>
      <c r="AL110" s="8" t="s">
        <v>55</v>
      </c>
      <c r="AM110" s="8" t="s">
        <v>55</v>
      </c>
      <c r="AN110" s="8" t="s">
        <v>55</v>
      </c>
      <c r="AO110" s="46"/>
    </row>
    <row r="111" spans="1:41" ht="15.75" customHeight="1" x14ac:dyDescent="0.25">
      <c r="A111" s="44"/>
      <c r="B111" s="8" t="s">
        <v>737</v>
      </c>
      <c r="C111" s="8" t="s">
        <v>729</v>
      </c>
      <c r="D111" s="39" t="s">
        <v>2698</v>
      </c>
      <c r="E111" s="39" t="s">
        <v>2318</v>
      </c>
      <c r="F111" s="8" t="s">
        <v>47</v>
      </c>
      <c r="G111" s="8" t="s">
        <v>142</v>
      </c>
      <c r="H111" s="8" t="s">
        <v>693</v>
      </c>
      <c r="I111" s="8" t="s">
        <v>2699</v>
      </c>
      <c r="J111" s="8" t="s">
        <v>1168</v>
      </c>
      <c r="K111" s="40" t="s">
        <v>1168</v>
      </c>
      <c r="L111" s="8" t="s">
        <v>142</v>
      </c>
      <c r="M111" s="8">
        <v>2020</v>
      </c>
      <c r="N111" s="8" t="s">
        <v>142</v>
      </c>
      <c r="O111" s="8" t="s">
        <v>366</v>
      </c>
      <c r="P111" s="8" t="s">
        <v>698</v>
      </c>
      <c r="Q111" s="8" t="s">
        <v>53</v>
      </c>
      <c r="R111" s="8" t="s">
        <v>144</v>
      </c>
      <c r="S111" s="8" t="s">
        <v>148</v>
      </c>
      <c r="T111" s="8" t="s">
        <v>75</v>
      </c>
      <c r="U111" s="8" t="s">
        <v>70</v>
      </c>
      <c r="V111" s="8">
        <f t="shared" si="8"/>
        <v>3</v>
      </c>
      <c r="W111" s="8" t="s">
        <v>72</v>
      </c>
      <c r="X111" s="8">
        <f t="shared" si="9"/>
        <v>5</v>
      </c>
      <c r="Y111" s="8" t="s">
        <v>72</v>
      </c>
      <c r="Z111" s="8">
        <f t="shared" si="10"/>
        <v>5</v>
      </c>
      <c r="AA111" s="8" t="str">
        <f t="shared" si="11"/>
        <v>ALTA</v>
      </c>
      <c r="AB111" s="8" t="s">
        <v>81</v>
      </c>
      <c r="AC111" s="8" t="s">
        <v>157</v>
      </c>
      <c r="AD111" s="8" t="s">
        <v>83</v>
      </c>
      <c r="AE111" s="8" t="s">
        <v>55</v>
      </c>
      <c r="AF111" s="8" t="s">
        <v>55</v>
      </c>
      <c r="AG111" s="8" t="s">
        <v>86</v>
      </c>
      <c r="AH111" s="8" t="s">
        <v>55</v>
      </c>
      <c r="AI111" s="8" t="s">
        <v>55</v>
      </c>
      <c r="AJ111" s="8" t="s">
        <v>83</v>
      </c>
      <c r="AK111" s="8" t="s">
        <v>83</v>
      </c>
      <c r="AL111" s="8" t="s">
        <v>55</v>
      </c>
      <c r="AM111" s="8" t="s">
        <v>55</v>
      </c>
      <c r="AN111" s="8" t="s">
        <v>55</v>
      </c>
      <c r="AO111" s="46"/>
    </row>
    <row r="112" spans="1:41" ht="15.75" customHeight="1" x14ac:dyDescent="0.25">
      <c r="A112" s="44"/>
      <c r="B112" s="8" t="s">
        <v>737</v>
      </c>
      <c r="C112" s="8" t="s">
        <v>729</v>
      </c>
      <c r="D112" s="39" t="s">
        <v>2700</v>
      </c>
      <c r="E112" s="39" t="s">
        <v>2319</v>
      </c>
      <c r="F112" s="8" t="s">
        <v>47</v>
      </c>
      <c r="G112" s="8" t="s">
        <v>142</v>
      </c>
      <c r="H112" s="8" t="s">
        <v>693</v>
      </c>
      <c r="I112" s="8" t="s">
        <v>2703</v>
      </c>
      <c r="J112" s="8" t="s">
        <v>2701</v>
      </c>
      <c r="K112" s="40" t="s">
        <v>2701</v>
      </c>
      <c r="L112" s="8" t="s">
        <v>142</v>
      </c>
      <c r="M112" s="8">
        <v>2020</v>
      </c>
      <c r="N112" s="8" t="s">
        <v>142</v>
      </c>
      <c r="O112" s="8" t="s">
        <v>366</v>
      </c>
      <c r="P112" s="8" t="s">
        <v>698</v>
      </c>
      <c r="Q112" s="8" t="s">
        <v>53</v>
      </c>
      <c r="R112" s="8" t="s">
        <v>144</v>
      </c>
      <c r="S112" s="8" t="s">
        <v>148</v>
      </c>
      <c r="T112" s="8" t="s">
        <v>75</v>
      </c>
      <c r="U112" s="8" t="s">
        <v>70</v>
      </c>
      <c r="V112" s="8">
        <f t="shared" si="8"/>
        <v>3</v>
      </c>
      <c r="W112" s="8" t="s">
        <v>72</v>
      </c>
      <c r="X112" s="8">
        <f t="shared" si="9"/>
        <v>5</v>
      </c>
      <c r="Y112" s="8" t="s">
        <v>72</v>
      </c>
      <c r="Z112" s="8">
        <f t="shared" si="10"/>
        <v>5</v>
      </c>
      <c r="AA112" s="8" t="str">
        <f t="shared" si="11"/>
        <v>ALTA</v>
      </c>
      <c r="AB112" s="8" t="s">
        <v>81</v>
      </c>
      <c r="AC112" s="8" t="s">
        <v>157</v>
      </c>
      <c r="AD112" s="8" t="s">
        <v>83</v>
      </c>
      <c r="AE112" s="8" t="s">
        <v>55</v>
      </c>
      <c r="AF112" s="8" t="s">
        <v>55</v>
      </c>
      <c r="AG112" s="8" t="s">
        <v>86</v>
      </c>
      <c r="AH112" s="8" t="s">
        <v>55</v>
      </c>
      <c r="AI112" s="8" t="s">
        <v>55</v>
      </c>
      <c r="AJ112" s="8" t="s">
        <v>83</v>
      </c>
      <c r="AK112" s="8" t="s">
        <v>83</v>
      </c>
      <c r="AL112" s="8" t="s">
        <v>55</v>
      </c>
      <c r="AM112" s="8" t="s">
        <v>55</v>
      </c>
      <c r="AN112" s="8" t="s">
        <v>55</v>
      </c>
      <c r="AO112" s="46"/>
    </row>
    <row r="113" spans="1:41" x14ac:dyDescent="0.25">
      <c r="A113" s="44"/>
      <c r="B113" s="8" t="s">
        <v>737</v>
      </c>
      <c r="C113" s="8" t="s">
        <v>729</v>
      </c>
      <c r="D113" s="39" t="s">
        <v>2700</v>
      </c>
      <c r="E113" s="39" t="s">
        <v>2320</v>
      </c>
      <c r="F113" s="8" t="s">
        <v>47</v>
      </c>
      <c r="G113" s="8" t="s">
        <v>142</v>
      </c>
      <c r="H113" s="8" t="s">
        <v>693</v>
      </c>
      <c r="I113" s="8" t="s">
        <v>2703</v>
      </c>
      <c r="J113" s="8" t="s">
        <v>2702</v>
      </c>
      <c r="K113" s="40" t="s">
        <v>2702</v>
      </c>
      <c r="L113" s="8" t="s">
        <v>142</v>
      </c>
      <c r="M113" s="8">
        <v>2020</v>
      </c>
      <c r="N113" s="8" t="s">
        <v>142</v>
      </c>
      <c r="O113" s="8" t="s">
        <v>366</v>
      </c>
      <c r="P113" s="8" t="s">
        <v>698</v>
      </c>
      <c r="Q113" s="8" t="s">
        <v>53</v>
      </c>
      <c r="R113" s="8" t="s">
        <v>144</v>
      </c>
      <c r="S113" s="8" t="s">
        <v>148</v>
      </c>
      <c r="T113" s="8" t="s">
        <v>75</v>
      </c>
      <c r="U113" s="8" t="s">
        <v>70</v>
      </c>
      <c r="V113" s="8">
        <f t="shared" si="8"/>
        <v>3</v>
      </c>
      <c r="W113" s="8" t="s">
        <v>72</v>
      </c>
      <c r="X113" s="8">
        <f t="shared" si="9"/>
        <v>5</v>
      </c>
      <c r="Y113" s="8" t="s">
        <v>72</v>
      </c>
      <c r="Z113" s="8">
        <f t="shared" si="10"/>
        <v>5</v>
      </c>
      <c r="AA113" s="8" t="str">
        <f t="shared" si="11"/>
        <v>ALTA</v>
      </c>
      <c r="AB113" s="8" t="s">
        <v>81</v>
      </c>
      <c r="AC113" s="8" t="s">
        <v>157</v>
      </c>
      <c r="AD113" s="8" t="s">
        <v>83</v>
      </c>
      <c r="AE113" s="8" t="s">
        <v>55</v>
      </c>
      <c r="AF113" s="8" t="s">
        <v>55</v>
      </c>
      <c r="AG113" s="8" t="s">
        <v>86</v>
      </c>
      <c r="AH113" s="8" t="s">
        <v>55</v>
      </c>
      <c r="AI113" s="8" t="s">
        <v>55</v>
      </c>
      <c r="AJ113" s="8" t="s">
        <v>83</v>
      </c>
      <c r="AK113" s="8" t="s">
        <v>83</v>
      </c>
      <c r="AL113" s="8" t="s">
        <v>55</v>
      </c>
      <c r="AM113" s="8" t="s">
        <v>55</v>
      </c>
      <c r="AN113" s="8" t="s">
        <v>55</v>
      </c>
      <c r="AO113" s="46"/>
    </row>
    <row r="114" spans="1:41" x14ac:dyDescent="0.25">
      <c r="A114" s="44"/>
      <c r="B114" s="8" t="s">
        <v>737</v>
      </c>
      <c r="C114" s="8" t="s">
        <v>729</v>
      </c>
      <c r="D114" s="39" t="s">
        <v>2704</v>
      </c>
      <c r="E114" s="39" t="s">
        <v>2321</v>
      </c>
      <c r="F114" s="8" t="s">
        <v>47</v>
      </c>
      <c r="G114" s="8" t="s">
        <v>142</v>
      </c>
      <c r="H114" s="8" t="s">
        <v>693</v>
      </c>
      <c r="I114" s="8" t="s">
        <v>2705</v>
      </c>
      <c r="J114" s="8" t="s">
        <v>2706</v>
      </c>
      <c r="K114" s="40" t="s">
        <v>2706</v>
      </c>
      <c r="L114" s="8" t="s">
        <v>142</v>
      </c>
      <c r="M114" s="8">
        <v>2020</v>
      </c>
      <c r="N114" s="8" t="s">
        <v>142</v>
      </c>
      <c r="O114" s="8" t="s">
        <v>366</v>
      </c>
      <c r="P114" s="8" t="s">
        <v>698</v>
      </c>
      <c r="Q114" s="8" t="s">
        <v>53</v>
      </c>
      <c r="R114" s="8" t="s">
        <v>144</v>
      </c>
      <c r="S114" s="8" t="s">
        <v>148</v>
      </c>
      <c r="T114" s="8" t="s">
        <v>75</v>
      </c>
      <c r="U114" s="8" t="s">
        <v>70</v>
      </c>
      <c r="V114" s="8">
        <f t="shared" si="8"/>
        <v>3</v>
      </c>
      <c r="W114" s="8" t="s">
        <v>72</v>
      </c>
      <c r="X114" s="8">
        <f t="shared" si="9"/>
        <v>5</v>
      </c>
      <c r="Y114" s="8" t="s">
        <v>72</v>
      </c>
      <c r="Z114" s="8">
        <f t="shared" si="10"/>
        <v>5</v>
      </c>
      <c r="AA114" s="8" t="str">
        <f t="shared" si="11"/>
        <v>ALTA</v>
      </c>
      <c r="AB114" s="8" t="s">
        <v>81</v>
      </c>
      <c r="AC114" s="8" t="s">
        <v>157</v>
      </c>
      <c r="AD114" s="8" t="s">
        <v>83</v>
      </c>
      <c r="AE114" s="8" t="s">
        <v>55</v>
      </c>
      <c r="AF114" s="8" t="s">
        <v>55</v>
      </c>
      <c r="AG114" s="8" t="s">
        <v>86</v>
      </c>
      <c r="AH114" s="8" t="s">
        <v>55</v>
      </c>
      <c r="AI114" s="8" t="s">
        <v>55</v>
      </c>
      <c r="AJ114" s="8" t="s">
        <v>83</v>
      </c>
      <c r="AK114" s="8" t="s">
        <v>83</v>
      </c>
      <c r="AL114" s="8" t="s">
        <v>55</v>
      </c>
      <c r="AM114" s="8" t="s">
        <v>55</v>
      </c>
      <c r="AN114" s="8" t="s">
        <v>55</v>
      </c>
      <c r="AO114" s="46"/>
    </row>
    <row r="115" spans="1:41" ht="15.75" customHeight="1" x14ac:dyDescent="0.25">
      <c r="A115" s="44"/>
      <c r="B115" s="8" t="s">
        <v>737</v>
      </c>
      <c r="C115" s="8" t="s">
        <v>729</v>
      </c>
      <c r="D115" s="39" t="s">
        <v>2707</v>
      </c>
      <c r="E115" s="39" t="s">
        <v>2322</v>
      </c>
      <c r="F115" s="8" t="s">
        <v>47</v>
      </c>
      <c r="G115" s="8" t="s">
        <v>142</v>
      </c>
      <c r="H115" s="8" t="s">
        <v>693</v>
      </c>
      <c r="I115" s="8" t="s">
        <v>2708</v>
      </c>
      <c r="J115" s="8" t="s">
        <v>2709</v>
      </c>
      <c r="K115" s="40" t="s">
        <v>2709</v>
      </c>
      <c r="L115" s="8" t="s">
        <v>142</v>
      </c>
      <c r="M115" s="8">
        <v>2020</v>
      </c>
      <c r="N115" s="8" t="s">
        <v>142</v>
      </c>
      <c r="O115" s="8" t="s">
        <v>366</v>
      </c>
      <c r="P115" s="8" t="s">
        <v>698</v>
      </c>
      <c r="Q115" s="8" t="s">
        <v>53</v>
      </c>
      <c r="R115" s="8" t="s">
        <v>144</v>
      </c>
      <c r="S115" s="8" t="s">
        <v>148</v>
      </c>
      <c r="T115" s="8" t="s">
        <v>75</v>
      </c>
      <c r="U115" s="8" t="s">
        <v>70</v>
      </c>
      <c r="V115" s="8">
        <f t="shared" si="8"/>
        <v>3</v>
      </c>
      <c r="W115" s="8" t="s">
        <v>72</v>
      </c>
      <c r="X115" s="8">
        <f t="shared" si="9"/>
        <v>5</v>
      </c>
      <c r="Y115" s="8" t="s">
        <v>72</v>
      </c>
      <c r="Z115" s="8">
        <f t="shared" si="10"/>
        <v>5</v>
      </c>
      <c r="AA115" s="8" t="str">
        <f t="shared" si="11"/>
        <v>ALTA</v>
      </c>
      <c r="AB115" s="8" t="s">
        <v>81</v>
      </c>
      <c r="AC115" s="8" t="s">
        <v>157</v>
      </c>
      <c r="AD115" s="8" t="s">
        <v>83</v>
      </c>
      <c r="AE115" s="8" t="s">
        <v>55</v>
      </c>
      <c r="AF115" s="8" t="s">
        <v>55</v>
      </c>
      <c r="AG115" s="8" t="s">
        <v>86</v>
      </c>
      <c r="AH115" s="8" t="s">
        <v>55</v>
      </c>
      <c r="AI115" s="8" t="s">
        <v>55</v>
      </c>
      <c r="AJ115" s="8" t="s">
        <v>83</v>
      </c>
      <c r="AK115" s="8" t="s">
        <v>83</v>
      </c>
      <c r="AL115" s="8" t="s">
        <v>55</v>
      </c>
      <c r="AM115" s="8" t="s">
        <v>55</v>
      </c>
      <c r="AN115" s="8" t="s">
        <v>55</v>
      </c>
      <c r="AO115" s="46"/>
    </row>
    <row r="116" spans="1:41" x14ac:dyDescent="0.25">
      <c r="A116" s="44"/>
      <c r="B116" s="8" t="s">
        <v>737</v>
      </c>
      <c r="C116" s="8" t="s">
        <v>729</v>
      </c>
      <c r="D116" s="39" t="s">
        <v>2710</v>
      </c>
      <c r="E116" s="39" t="s">
        <v>2323</v>
      </c>
      <c r="F116" s="8" t="s">
        <v>47</v>
      </c>
      <c r="G116" s="8" t="s">
        <v>142</v>
      </c>
      <c r="H116" s="8" t="s">
        <v>693</v>
      </c>
      <c r="I116" s="8" t="s">
        <v>2711</v>
      </c>
      <c r="J116" s="8" t="s">
        <v>2712</v>
      </c>
      <c r="K116" s="40" t="s">
        <v>2712</v>
      </c>
      <c r="L116" s="8" t="s">
        <v>142</v>
      </c>
      <c r="M116" s="8">
        <v>2020</v>
      </c>
      <c r="N116" s="8" t="s">
        <v>142</v>
      </c>
      <c r="O116" s="8" t="s">
        <v>366</v>
      </c>
      <c r="P116" s="8" t="s">
        <v>698</v>
      </c>
      <c r="Q116" s="8" t="s">
        <v>53</v>
      </c>
      <c r="R116" s="8" t="s">
        <v>144</v>
      </c>
      <c r="S116" s="8" t="s">
        <v>148</v>
      </c>
      <c r="T116" s="8" t="s">
        <v>75</v>
      </c>
      <c r="U116" s="8" t="s">
        <v>70</v>
      </c>
      <c r="V116" s="8">
        <f t="shared" si="8"/>
        <v>3</v>
      </c>
      <c r="W116" s="8" t="s">
        <v>72</v>
      </c>
      <c r="X116" s="8">
        <f t="shared" si="9"/>
        <v>5</v>
      </c>
      <c r="Y116" s="8" t="s">
        <v>72</v>
      </c>
      <c r="Z116" s="8">
        <f t="shared" si="10"/>
        <v>5</v>
      </c>
      <c r="AA116" s="8" t="str">
        <f t="shared" si="11"/>
        <v>ALTA</v>
      </c>
      <c r="AB116" s="8" t="s">
        <v>80</v>
      </c>
      <c r="AC116" s="8" t="s">
        <v>156</v>
      </c>
      <c r="AD116" s="8" t="s">
        <v>83</v>
      </c>
      <c r="AE116" s="8" t="s">
        <v>55</v>
      </c>
      <c r="AF116" s="8" t="s">
        <v>55</v>
      </c>
      <c r="AG116" s="8" t="s">
        <v>86</v>
      </c>
      <c r="AH116" s="8" t="s">
        <v>55</v>
      </c>
      <c r="AI116" s="8" t="s">
        <v>55</v>
      </c>
      <c r="AJ116" s="8" t="s">
        <v>83</v>
      </c>
      <c r="AK116" s="8" t="s">
        <v>83</v>
      </c>
      <c r="AL116" s="8" t="s">
        <v>55</v>
      </c>
      <c r="AM116" s="8" t="s">
        <v>55</v>
      </c>
      <c r="AN116" s="8" t="s">
        <v>55</v>
      </c>
      <c r="AO116" s="46"/>
    </row>
    <row r="117" spans="1:41" x14ac:dyDescent="0.25">
      <c r="A117" s="44"/>
      <c r="B117" s="8" t="s">
        <v>737</v>
      </c>
      <c r="C117" s="8" t="s">
        <v>729</v>
      </c>
      <c r="D117" s="39" t="s">
        <v>2710</v>
      </c>
      <c r="E117" s="39" t="s">
        <v>2324</v>
      </c>
      <c r="F117" s="8" t="s">
        <v>47</v>
      </c>
      <c r="G117" s="8" t="s">
        <v>142</v>
      </c>
      <c r="H117" s="8" t="s">
        <v>693</v>
      </c>
      <c r="I117" s="8" t="s">
        <v>2711</v>
      </c>
      <c r="J117" s="8" t="s">
        <v>2713</v>
      </c>
      <c r="K117" s="40" t="s">
        <v>2713</v>
      </c>
      <c r="L117" s="8" t="s">
        <v>142</v>
      </c>
      <c r="M117" s="8">
        <v>2020</v>
      </c>
      <c r="N117" s="8" t="s">
        <v>142</v>
      </c>
      <c r="O117" s="8" t="s">
        <v>366</v>
      </c>
      <c r="P117" s="8" t="s">
        <v>698</v>
      </c>
      <c r="Q117" s="8" t="s">
        <v>53</v>
      </c>
      <c r="R117" s="8" t="s">
        <v>144</v>
      </c>
      <c r="S117" s="8" t="s">
        <v>148</v>
      </c>
      <c r="T117" s="8" t="s">
        <v>75</v>
      </c>
      <c r="U117" s="8" t="s">
        <v>70</v>
      </c>
      <c r="V117" s="8">
        <f t="shared" si="8"/>
        <v>3</v>
      </c>
      <c r="W117" s="8" t="s">
        <v>72</v>
      </c>
      <c r="X117" s="8">
        <f t="shared" si="9"/>
        <v>5</v>
      </c>
      <c r="Y117" s="8" t="s">
        <v>72</v>
      </c>
      <c r="Z117" s="8">
        <f t="shared" si="10"/>
        <v>5</v>
      </c>
      <c r="AA117" s="8" t="str">
        <f t="shared" si="11"/>
        <v>ALTA</v>
      </c>
      <c r="AB117" s="8" t="s">
        <v>80</v>
      </c>
      <c r="AC117" s="8" t="s">
        <v>156</v>
      </c>
      <c r="AD117" s="8" t="s">
        <v>83</v>
      </c>
      <c r="AE117" s="8" t="s">
        <v>55</v>
      </c>
      <c r="AF117" s="8" t="s">
        <v>55</v>
      </c>
      <c r="AG117" s="8" t="s">
        <v>86</v>
      </c>
      <c r="AH117" s="8" t="s">
        <v>55</v>
      </c>
      <c r="AI117" s="8" t="s">
        <v>55</v>
      </c>
      <c r="AJ117" s="8" t="s">
        <v>83</v>
      </c>
      <c r="AK117" s="8" t="s">
        <v>83</v>
      </c>
      <c r="AL117" s="8" t="s">
        <v>55</v>
      </c>
      <c r="AM117" s="8" t="s">
        <v>55</v>
      </c>
      <c r="AN117" s="8" t="s">
        <v>55</v>
      </c>
      <c r="AO117" s="46"/>
    </row>
    <row r="118" spans="1:41" x14ac:dyDescent="0.25">
      <c r="A118" s="44"/>
      <c r="B118" s="8" t="s">
        <v>737</v>
      </c>
      <c r="C118" s="8" t="s">
        <v>729</v>
      </c>
      <c r="D118" s="39" t="s">
        <v>2710</v>
      </c>
      <c r="E118" s="39" t="s">
        <v>2325</v>
      </c>
      <c r="F118" s="8" t="s">
        <v>47</v>
      </c>
      <c r="G118" s="8" t="s">
        <v>142</v>
      </c>
      <c r="H118" s="8" t="s">
        <v>693</v>
      </c>
      <c r="I118" s="8" t="s">
        <v>2711</v>
      </c>
      <c r="J118" s="8" t="s">
        <v>2714</v>
      </c>
      <c r="K118" s="40" t="s">
        <v>2714</v>
      </c>
      <c r="L118" s="8" t="s">
        <v>142</v>
      </c>
      <c r="M118" s="8">
        <v>2020</v>
      </c>
      <c r="N118" s="8" t="s">
        <v>142</v>
      </c>
      <c r="O118" s="8" t="s">
        <v>366</v>
      </c>
      <c r="P118" s="8" t="s">
        <v>698</v>
      </c>
      <c r="Q118" s="8" t="s">
        <v>53</v>
      </c>
      <c r="R118" s="8" t="s">
        <v>144</v>
      </c>
      <c r="S118" s="8" t="s">
        <v>148</v>
      </c>
      <c r="T118" s="8" t="s">
        <v>75</v>
      </c>
      <c r="U118" s="8" t="s">
        <v>70</v>
      </c>
      <c r="V118" s="8">
        <f t="shared" si="8"/>
        <v>3</v>
      </c>
      <c r="W118" s="8" t="s">
        <v>72</v>
      </c>
      <c r="X118" s="8">
        <f t="shared" si="9"/>
        <v>5</v>
      </c>
      <c r="Y118" s="8" t="s">
        <v>72</v>
      </c>
      <c r="Z118" s="8">
        <f t="shared" si="10"/>
        <v>5</v>
      </c>
      <c r="AA118" s="8" t="str">
        <f t="shared" si="11"/>
        <v>ALTA</v>
      </c>
      <c r="AB118" s="8" t="s">
        <v>80</v>
      </c>
      <c r="AC118" s="8" t="s">
        <v>156</v>
      </c>
      <c r="AD118" s="8" t="s">
        <v>83</v>
      </c>
      <c r="AE118" s="8" t="s">
        <v>55</v>
      </c>
      <c r="AF118" s="8" t="s">
        <v>55</v>
      </c>
      <c r="AG118" s="8" t="s">
        <v>86</v>
      </c>
      <c r="AH118" s="8" t="s">
        <v>55</v>
      </c>
      <c r="AI118" s="8" t="s">
        <v>55</v>
      </c>
      <c r="AJ118" s="8" t="s">
        <v>83</v>
      </c>
      <c r="AK118" s="8" t="s">
        <v>83</v>
      </c>
      <c r="AL118" s="8" t="s">
        <v>55</v>
      </c>
      <c r="AM118" s="8" t="s">
        <v>55</v>
      </c>
      <c r="AN118" s="8" t="s">
        <v>55</v>
      </c>
      <c r="AO118" s="46"/>
    </row>
    <row r="119" spans="1:41" ht="15.75" customHeight="1" x14ac:dyDescent="0.25">
      <c r="A119" s="44"/>
      <c r="B119" s="8" t="s">
        <v>737</v>
      </c>
      <c r="C119" s="8" t="s">
        <v>729</v>
      </c>
      <c r="D119" s="39" t="s">
        <v>2715</v>
      </c>
      <c r="E119" s="39" t="s">
        <v>2326</v>
      </c>
      <c r="F119" s="8" t="s">
        <v>47</v>
      </c>
      <c r="G119" s="8" t="s">
        <v>142</v>
      </c>
      <c r="H119" s="8" t="s">
        <v>693</v>
      </c>
      <c r="I119" s="8" t="s">
        <v>2716</v>
      </c>
      <c r="J119" s="8" t="s">
        <v>2717</v>
      </c>
      <c r="K119" s="40" t="s">
        <v>2717</v>
      </c>
      <c r="L119" s="8" t="s">
        <v>142</v>
      </c>
      <c r="M119" s="8">
        <v>2020</v>
      </c>
      <c r="N119" s="8" t="s">
        <v>142</v>
      </c>
      <c r="O119" s="8" t="s">
        <v>366</v>
      </c>
      <c r="P119" s="8" t="s">
        <v>698</v>
      </c>
      <c r="Q119" s="8" t="s">
        <v>53</v>
      </c>
      <c r="R119" s="8" t="s">
        <v>144</v>
      </c>
      <c r="S119" s="8" t="s">
        <v>148</v>
      </c>
      <c r="T119" s="8" t="s">
        <v>75</v>
      </c>
      <c r="U119" s="8" t="s">
        <v>70</v>
      </c>
      <c r="V119" s="8">
        <f t="shared" si="8"/>
        <v>3</v>
      </c>
      <c r="W119" s="8" t="s">
        <v>72</v>
      </c>
      <c r="X119" s="8">
        <f t="shared" si="9"/>
        <v>5</v>
      </c>
      <c r="Y119" s="8" t="s">
        <v>72</v>
      </c>
      <c r="Z119" s="8">
        <f t="shared" si="10"/>
        <v>5</v>
      </c>
      <c r="AA119" s="8" t="str">
        <f t="shared" si="11"/>
        <v>ALTA</v>
      </c>
      <c r="AB119" s="8" t="s">
        <v>80</v>
      </c>
      <c r="AC119" s="8" t="s">
        <v>156</v>
      </c>
      <c r="AD119" s="8" t="s">
        <v>83</v>
      </c>
      <c r="AE119" s="8" t="s">
        <v>55</v>
      </c>
      <c r="AF119" s="8" t="s">
        <v>55</v>
      </c>
      <c r="AG119" s="8" t="s">
        <v>86</v>
      </c>
      <c r="AH119" s="8" t="s">
        <v>55</v>
      </c>
      <c r="AI119" s="8" t="s">
        <v>55</v>
      </c>
      <c r="AJ119" s="8" t="s">
        <v>83</v>
      </c>
      <c r="AK119" s="8" t="s">
        <v>83</v>
      </c>
      <c r="AL119" s="8" t="s">
        <v>55</v>
      </c>
      <c r="AM119" s="8" t="s">
        <v>55</v>
      </c>
      <c r="AN119" s="8" t="s">
        <v>55</v>
      </c>
      <c r="AO119" s="46"/>
    </row>
    <row r="120" spans="1:41" ht="15.75" customHeight="1" x14ac:dyDescent="0.25">
      <c r="A120" s="44"/>
      <c r="B120" s="8" t="s">
        <v>737</v>
      </c>
      <c r="C120" s="8" t="s">
        <v>729</v>
      </c>
      <c r="D120" s="39" t="s">
        <v>2718</v>
      </c>
      <c r="E120" s="39" t="s">
        <v>2327</v>
      </c>
      <c r="F120" s="8" t="s">
        <v>47</v>
      </c>
      <c r="G120" s="8" t="s">
        <v>142</v>
      </c>
      <c r="H120" s="8" t="s">
        <v>693</v>
      </c>
      <c r="I120" s="8" t="s">
        <v>2719</v>
      </c>
      <c r="J120" s="8" t="s">
        <v>2720</v>
      </c>
      <c r="K120" s="40" t="s">
        <v>2720</v>
      </c>
      <c r="L120" s="8" t="s">
        <v>142</v>
      </c>
      <c r="M120" s="8">
        <v>2020</v>
      </c>
      <c r="N120" s="8" t="s">
        <v>142</v>
      </c>
      <c r="O120" s="8" t="s">
        <v>366</v>
      </c>
      <c r="P120" s="8" t="s">
        <v>698</v>
      </c>
      <c r="Q120" s="8" t="s">
        <v>53</v>
      </c>
      <c r="R120" s="8" t="s">
        <v>144</v>
      </c>
      <c r="S120" s="8" t="s">
        <v>148</v>
      </c>
      <c r="T120" s="8" t="s">
        <v>75</v>
      </c>
      <c r="U120" s="8" t="s">
        <v>70</v>
      </c>
      <c r="V120" s="8">
        <f t="shared" si="8"/>
        <v>3</v>
      </c>
      <c r="W120" s="8" t="s">
        <v>72</v>
      </c>
      <c r="X120" s="8">
        <f t="shared" si="9"/>
        <v>5</v>
      </c>
      <c r="Y120" s="8" t="s">
        <v>72</v>
      </c>
      <c r="Z120" s="8">
        <f t="shared" si="10"/>
        <v>5</v>
      </c>
      <c r="AA120" s="8" t="str">
        <f t="shared" si="11"/>
        <v>ALTA</v>
      </c>
      <c r="AB120" s="8" t="s">
        <v>81</v>
      </c>
      <c r="AC120" s="8" t="s">
        <v>157</v>
      </c>
      <c r="AD120" s="8" t="s">
        <v>83</v>
      </c>
      <c r="AE120" s="8" t="s">
        <v>55</v>
      </c>
      <c r="AF120" s="8" t="s">
        <v>55</v>
      </c>
      <c r="AG120" s="8" t="s">
        <v>86</v>
      </c>
      <c r="AH120" s="8" t="s">
        <v>55</v>
      </c>
      <c r="AI120" s="8" t="s">
        <v>55</v>
      </c>
      <c r="AJ120" s="8" t="s">
        <v>83</v>
      </c>
      <c r="AK120" s="8" t="s">
        <v>83</v>
      </c>
      <c r="AL120" s="8" t="s">
        <v>55</v>
      </c>
      <c r="AM120" s="8" t="s">
        <v>55</v>
      </c>
      <c r="AN120" s="8" t="s">
        <v>55</v>
      </c>
      <c r="AO120" s="46"/>
    </row>
    <row r="121" spans="1:41" x14ac:dyDescent="0.25">
      <c r="A121" s="44"/>
      <c r="B121" s="8" t="s">
        <v>737</v>
      </c>
      <c r="C121" s="8" t="s">
        <v>729</v>
      </c>
      <c r="D121" s="39" t="s">
        <v>2718</v>
      </c>
      <c r="E121" s="39" t="s">
        <v>2328</v>
      </c>
      <c r="F121" s="8" t="s">
        <v>47</v>
      </c>
      <c r="G121" s="8" t="s">
        <v>142</v>
      </c>
      <c r="H121" s="8" t="s">
        <v>693</v>
      </c>
      <c r="I121" s="8" t="s">
        <v>2719</v>
      </c>
      <c r="J121" s="8" t="s">
        <v>2721</v>
      </c>
      <c r="K121" s="40" t="s">
        <v>2721</v>
      </c>
      <c r="L121" s="8" t="s">
        <v>142</v>
      </c>
      <c r="M121" s="8">
        <v>2020</v>
      </c>
      <c r="N121" s="8" t="s">
        <v>142</v>
      </c>
      <c r="O121" s="8" t="s">
        <v>366</v>
      </c>
      <c r="P121" s="8" t="s">
        <v>698</v>
      </c>
      <c r="Q121" s="8" t="s">
        <v>53</v>
      </c>
      <c r="R121" s="8" t="s">
        <v>144</v>
      </c>
      <c r="S121" s="8" t="s">
        <v>148</v>
      </c>
      <c r="T121" s="8" t="s">
        <v>75</v>
      </c>
      <c r="U121" s="8" t="s">
        <v>70</v>
      </c>
      <c r="V121" s="8">
        <f t="shared" si="8"/>
        <v>3</v>
      </c>
      <c r="W121" s="8" t="s">
        <v>72</v>
      </c>
      <c r="X121" s="8">
        <f t="shared" si="9"/>
        <v>5</v>
      </c>
      <c r="Y121" s="8" t="s">
        <v>72</v>
      </c>
      <c r="Z121" s="8">
        <f t="shared" si="10"/>
        <v>5</v>
      </c>
      <c r="AA121" s="8" t="str">
        <f t="shared" si="11"/>
        <v>ALTA</v>
      </c>
      <c r="AB121" s="8" t="s">
        <v>81</v>
      </c>
      <c r="AC121" s="8" t="s">
        <v>157</v>
      </c>
      <c r="AD121" s="8" t="s">
        <v>83</v>
      </c>
      <c r="AE121" s="8" t="s">
        <v>55</v>
      </c>
      <c r="AF121" s="8" t="s">
        <v>55</v>
      </c>
      <c r="AG121" s="8" t="s">
        <v>86</v>
      </c>
      <c r="AH121" s="8" t="s">
        <v>55</v>
      </c>
      <c r="AI121" s="8" t="s">
        <v>55</v>
      </c>
      <c r="AJ121" s="8" t="s">
        <v>83</v>
      </c>
      <c r="AK121" s="8" t="s">
        <v>83</v>
      </c>
      <c r="AL121" s="8" t="s">
        <v>55</v>
      </c>
      <c r="AM121" s="8" t="s">
        <v>55</v>
      </c>
      <c r="AN121" s="8" t="s">
        <v>55</v>
      </c>
      <c r="AO121" s="46"/>
    </row>
    <row r="122" spans="1:41" x14ac:dyDescent="0.25">
      <c r="A122" s="44"/>
      <c r="B122" s="8" t="s">
        <v>737</v>
      </c>
      <c r="C122" s="8" t="s">
        <v>729</v>
      </c>
      <c r="D122" s="39" t="s">
        <v>2722</v>
      </c>
      <c r="E122" s="39" t="s">
        <v>2329</v>
      </c>
      <c r="F122" s="8" t="s">
        <v>47</v>
      </c>
      <c r="G122" s="8" t="s">
        <v>142</v>
      </c>
      <c r="H122" s="8" t="s">
        <v>693</v>
      </c>
      <c r="I122" s="8" t="s">
        <v>2723</v>
      </c>
      <c r="J122" s="8" t="s">
        <v>2724</v>
      </c>
      <c r="K122" s="40" t="s">
        <v>2724</v>
      </c>
      <c r="L122" s="8" t="s">
        <v>142</v>
      </c>
      <c r="M122" s="8">
        <v>2020</v>
      </c>
      <c r="N122" s="8" t="s">
        <v>142</v>
      </c>
      <c r="O122" s="8" t="s">
        <v>366</v>
      </c>
      <c r="P122" s="8" t="s">
        <v>698</v>
      </c>
      <c r="Q122" s="8" t="s">
        <v>53</v>
      </c>
      <c r="R122" s="8" t="s">
        <v>145</v>
      </c>
      <c r="S122" s="8" t="s">
        <v>148</v>
      </c>
      <c r="T122" s="8" t="s">
        <v>75</v>
      </c>
      <c r="U122" s="8" t="s">
        <v>70</v>
      </c>
      <c r="V122" s="8">
        <f t="shared" si="8"/>
        <v>3</v>
      </c>
      <c r="W122" s="8" t="s">
        <v>72</v>
      </c>
      <c r="X122" s="8">
        <f t="shared" si="9"/>
        <v>5</v>
      </c>
      <c r="Y122" s="8" t="s">
        <v>72</v>
      </c>
      <c r="Z122" s="8">
        <f t="shared" si="10"/>
        <v>5</v>
      </c>
      <c r="AA122" s="8" t="str">
        <f t="shared" si="11"/>
        <v>ALTA</v>
      </c>
      <c r="AB122" s="8" t="s">
        <v>81</v>
      </c>
      <c r="AC122" s="8" t="s">
        <v>157</v>
      </c>
      <c r="AD122" s="8" t="s">
        <v>83</v>
      </c>
      <c r="AE122" s="8" t="s">
        <v>55</v>
      </c>
      <c r="AF122" s="8" t="s">
        <v>55</v>
      </c>
      <c r="AG122" s="8" t="s">
        <v>86</v>
      </c>
      <c r="AH122" s="8" t="s">
        <v>55</v>
      </c>
      <c r="AI122" s="8" t="s">
        <v>55</v>
      </c>
      <c r="AJ122" s="8" t="s">
        <v>83</v>
      </c>
      <c r="AK122" s="8" t="s">
        <v>83</v>
      </c>
      <c r="AL122" s="8" t="s">
        <v>55</v>
      </c>
      <c r="AM122" s="8" t="s">
        <v>55</v>
      </c>
      <c r="AN122" s="8" t="s">
        <v>55</v>
      </c>
      <c r="AO122" s="46"/>
    </row>
    <row r="123" spans="1:41" x14ac:dyDescent="0.25">
      <c r="A123" s="44"/>
      <c r="B123" s="8" t="s">
        <v>737</v>
      </c>
      <c r="C123" s="8" t="s">
        <v>729</v>
      </c>
      <c r="D123" s="39" t="s">
        <v>2725</v>
      </c>
      <c r="E123" s="39" t="s">
        <v>2330</v>
      </c>
      <c r="F123" s="8" t="s">
        <v>47</v>
      </c>
      <c r="G123" s="8" t="s">
        <v>142</v>
      </c>
      <c r="H123" s="8" t="s">
        <v>693</v>
      </c>
      <c r="I123" s="8" t="s">
        <v>2726</v>
      </c>
      <c r="J123" s="8" t="s">
        <v>2727</v>
      </c>
      <c r="K123" s="40" t="s">
        <v>2727</v>
      </c>
      <c r="L123" s="8" t="s">
        <v>142</v>
      </c>
      <c r="M123" s="8">
        <v>2020</v>
      </c>
      <c r="N123" s="8" t="s">
        <v>142</v>
      </c>
      <c r="O123" s="8" t="s">
        <v>366</v>
      </c>
      <c r="P123" s="8" t="s">
        <v>698</v>
      </c>
      <c r="Q123" s="8" t="s">
        <v>53</v>
      </c>
      <c r="R123" s="8" t="s">
        <v>144</v>
      </c>
      <c r="S123" s="8" t="s">
        <v>148</v>
      </c>
      <c r="T123" s="8" t="s">
        <v>75</v>
      </c>
      <c r="U123" s="8" t="s">
        <v>70</v>
      </c>
      <c r="V123" s="8">
        <f t="shared" si="8"/>
        <v>3</v>
      </c>
      <c r="W123" s="8" t="s">
        <v>72</v>
      </c>
      <c r="X123" s="8">
        <f t="shared" si="9"/>
        <v>5</v>
      </c>
      <c r="Y123" s="8" t="s">
        <v>72</v>
      </c>
      <c r="Z123" s="8">
        <f t="shared" si="10"/>
        <v>5</v>
      </c>
      <c r="AA123" s="8" t="str">
        <f t="shared" si="11"/>
        <v>ALTA</v>
      </c>
      <c r="AB123" s="8" t="s">
        <v>81</v>
      </c>
      <c r="AC123" s="8" t="s">
        <v>157</v>
      </c>
      <c r="AD123" s="8" t="s">
        <v>83</v>
      </c>
      <c r="AE123" s="8" t="s">
        <v>55</v>
      </c>
      <c r="AF123" s="8" t="s">
        <v>55</v>
      </c>
      <c r="AG123" s="8" t="s">
        <v>86</v>
      </c>
      <c r="AH123" s="8" t="s">
        <v>55</v>
      </c>
      <c r="AI123" s="8" t="s">
        <v>55</v>
      </c>
      <c r="AJ123" s="8" t="s">
        <v>83</v>
      </c>
      <c r="AK123" s="8" t="s">
        <v>83</v>
      </c>
      <c r="AL123" s="8" t="s">
        <v>55</v>
      </c>
      <c r="AM123" s="8" t="s">
        <v>55</v>
      </c>
      <c r="AN123" s="8" t="s">
        <v>55</v>
      </c>
      <c r="AO123" s="46"/>
    </row>
    <row r="124" spans="1:41" x14ac:dyDescent="0.25">
      <c r="A124" s="44"/>
      <c r="B124" s="8" t="s">
        <v>737</v>
      </c>
      <c r="C124" s="8" t="s">
        <v>729</v>
      </c>
      <c r="D124" s="39" t="s">
        <v>2728</v>
      </c>
      <c r="E124" s="39" t="s">
        <v>2331</v>
      </c>
      <c r="F124" s="8" t="s">
        <v>47</v>
      </c>
      <c r="G124" s="8" t="s">
        <v>142</v>
      </c>
      <c r="H124" s="8" t="s">
        <v>693</v>
      </c>
      <c r="I124" s="8" t="s">
        <v>2729</v>
      </c>
      <c r="J124" s="8" t="s">
        <v>2730</v>
      </c>
      <c r="K124" s="40" t="s">
        <v>2730</v>
      </c>
      <c r="L124" s="8" t="s">
        <v>142</v>
      </c>
      <c r="M124" s="8">
        <v>2020</v>
      </c>
      <c r="N124" s="8" t="s">
        <v>142</v>
      </c>
      <c r="O124" s="8" t="s">
        <v>366</v>
      </c>
      <c r="P124" s="8" t="s">
        <v>698</v>
      </c>
      <c r="Q124" s="8" t="s">
        <v>53</v>
      </c>
      <c r="R124" s="8" t="s">
        <v>145</v>
      </c>
      <c r="S124" s="8" t="s">
        <v>148</v>
      </c>
      <c r="T124" s="8" t="s">
        <v>75</v>
      </c>
      <c r="U124" s="8" t="s">
        <v>70</v>
      </c>
      <c r="V124" s="8">
        <f t="shared" si="8"/>
        <v>3</v>
      </c>
      <c r="W124" s="8" t="s">
        <v>72</v>
      </c>
      <c r="X124" s="8">
        <f t="shared" si="9"/>
        <v>5</v>
      </c>
      <c r="Y124" s="8" t="s">
        <v>72</v>
      </c>
      <c r="Z124" s="8">
        <f t="shared" si="10"/>
        <v>5</v>
      </c>
      <c r="AA124" s="8" t="str">
        <f t="shared" si="11"/>
        <v>ALTA</v>
      </c>
      <c r="AB124" s="8" t="s">
        <v>81</v>
      </c>
      <c r="AC124" s="8" t="s">
        <v>157</v>
      </c>
      <c r="AD124" s="8" t="s">
        <v>83</v>
      </c>
      <c r="AE124" s="8" t="s">
        <v>55</v>
      </c>
      <c r="AF124" s="8" t="s">
        <v>55</v>
      </c>
      <c r="AG124" s="8" t="s">
        <v>86</v>
      </c>
      <c r="AH124" s="8" t="s">
        <v>55</v>
      </c>
      <c r="AI124" s="8" t="s">
        <v>55</v>
      </c>
      <c r="AJ124" s="8" t="s">
        <v>83</v>
      </c>
      <c r="AK124" s="8" t="s">
        <v>83</v>
      </c>
      <c r="AL124" s="8" t="s">
        <v>55</v>
      </c>
      <c r="AM124" s="8" t="s">
        <v>55</v>
      </c>
      <c r="AN124" s="8" t="s">
        <v>55</v>
      </c>
      <c r="AO124" s="46"/>
    </row>
    <row r="125" spans="1:41" ht="15.75" customHeight="1" x14ac:dyDescent="0.25">
      <c r="A125" s="44"/>
      <c r="B125" s="8" t="s">
        <v>737</v>
      </c>
      <c r="C125" s="8" t="s">
        <v>729</v>
      </c>
      <c r="D125" s="39" t="s">
        <v>2731</v>
      </c>
      <c r="E125" s="39" t="s">
        <v>2332</v>
      </c>
      <c r="F125" s="8" t="s">
        <v>47</v>
      </c>
      <c r="G125" s="8" t="s">
        <v>142</v>
      </c>
      <c r="H125" s="8" t="s">
        <v>693</v>
      </c>
      <c r="I125" s="8" t="s">
        <v>2732</v>
      </c>
      <c r="J125" s="8" t="s">
        <v>1168</v>
      </c>
      <c r="K125" s="40" t="s">
        <v>1168</v>
      </c>
      <c r="L125" s="8" t="s">
        <v>142</v>
      </c>
      <c r="M125" s="8">
        <v>2020</v>
      </c>
      <c r="N125" s="8" t="s">
        <v>142</v>
      </c>
      <c r="O125" s="8" t="s">
        <v>366</v>
      </c>
      <c r="P125" s="8" t="s">
        <v>698</v>
      </c>
      <c r="Q125" s="8" t="s">
        <v>53</v>
      </c>
      <c r="R125" s="8" t="s">
        <v>144</v>
      </c>
      <c r="S125" s="8" t="s">
        <v>148</v>
      </c>
      <c r="T125" s="8" t="s">
        <v>75</v>
      </c>
      <c r="U125" s="8" t="s">
        <v>70</v>
      </c>
      <c r="V125" s="8">
        <f t="shared" si="8"/>
        <v>3</v>
      </c>
      <c r="W125" s="8" t="s">
        <v>72</v>
      </c>
      <c r="X125" s="8">
        <f t="shared" si="9"/>
        <v>5</v>
      </c>
      <c r="Y125" s="8" t="s">
        <v>72</v>
      </c>
      <c r="Z125" s="8">
        <f t="shared" si="10"/>
        <v>5</v>
      </c>
      <c r="AA125" s="8" t="str">
        <f t="shared" si="11"/>
        <v>ALTA</v>
      </c>
      <c r="AB125" s="8" t="s">
        <v>81</v>
      </c>
      <c r="AC125" s="8" t="s">
        <v>157</v>
      </c>
      <c r="AD125" s="8" t="s">
        <v>83</v>
      </c>
      <c r="AE125" s="8" t="s">
        <v>55</v>
      </c>
      <c r="AF125" s="8" t="s">
        <v>55</v>
      </c>
      <c r="AG125" s="8" t="s">
        <v>86</v>
      </c>
      <c r="AH125" s="8" t="s">
        <v>55</v>
      </c>
      <c r="AI125" s="8" t="s">
        <v>55</v>
      </c>
      <c r="AJ125" s="8" t="s">
        <v>83</v>
      </c>
      <c r="AK125" s="8" t="s">
        <v>83</v>
      </c>
      <c r="AL125" s="8" t="s">
        <v>55</v>
      </c>
      <c r="AM125" s="8" t="s">
        <v>55</v>
      </c>
      <c r="AN125" s="8" t="s">
        <v>55</v>
      </c>
      <c r="AO125" s="46"/>
    </row>
    <row r="126" spans="1:41" ht="15.75" customHeight="1" x14ac:dyDescent="0.25">
      <c r="A126" s="44"/>
      <c r="B126" s="8" t="s">
        <v>737</v>
      </c>
      <c r="C126" s="8" t="s">
        <v>729</v>
      </c>
      <c r="D126" s="39" t="s">
        <v>2733</v>
      </c>
      <c r="E126" s="39" t="s">
        <v>2333</v>
      </c>
      <c r="F126" s="8" t="s">
        <v>47</v>
      </c>
      <c r="G126" s="8" t="s">
        <v>142</v>
      </c>
      <c r="H126" s="8" t="s">
        <v>693</v>
      </c>
      <c r="I126" s="8" t="s">
        <v>2734</v>
      </c>
      <c r="J126" s="8" t="s">
        <v>1168</v>
      </c>
      <c r="K126" s="40" t="s">
        <v>1168</v>
      </c>
      <c r="L126" s="8" t="s">
        <v>142</v>
      </c>
      <c r="M126" s="8">
        <v>2020</v>
      </c>
      <c r="N126" s="8" t="s">
        <v>142</v>
      </c>
      <c r="O126" s="8" t="s">
        <v>366</v>
      </c>
      <c r="P126" s="8" t="s">
        <v>698</v>
      </c>
      <c r="Q126" s="8" t="s">
        <v>53</v>
      </c>
      <c r="R126" s="8" t="s">
        <v>144</v>
      </c>
      <c r="S126" s="8" t="s">
        <v>148</v>
      </c>
      <c r="T126" s="8" t="s">
        <v>75</v>
      </c>
      <c r="U126" s="8" t="s">
        <v>70</v>
      </c>
      <c r="V126" s="8">
        <f t="shared" si="8"/>
        <v>3</v>
      </c>
      <c r="W126" s="8" t="s">
        <v>72</v>
      </c>
      <c r="X126" s="8">
        <f t="shared" si="9"/>
        <v>5</v>
      </c>
      <c r="Y126" s="8" t="s">
        <v>72</v>
      </c>
      <c r="Z126" s="8">
        <f t="shared" si="10"/>
        <v>5</v>
      </c>
      <c r="AA126" s="8" t="str">
        <f t="shared" si="11"/>
        <v>ALTA</v>
      </c>
      <c r="AB126" s="8" t="s">
        <v>81</v>
      </c>
      <c r="AC126" s="8" t="s">
        <v>157</v>
      </c>
      <c r="AD126" s="8" t="s">
        <v>83</v>
      </c>
      <c r="AE126" s="8" t="s">
        <v>55</v>
      </c>
      <c r="AF126" s="8" t="s">
        <v>55</v>
      </c>
      <c r="AG126" s="8" t="s">
        <v>86</v>
      </c>
      <c r="AH126" s="8" t="s">
        <v>55</v>
      </c>
      <c r="AI126" s="8" t="s">
        <v>55</v>
      </c>
      <c r="AJ126" s="8" t="s">
        <v>83</v>
      </c>
      <c r="AK126" s="8" t="s">
        <v>83</v>
      </c>
      <c r="AL126" s="8" t="s">
        <v>55</v>
      </c>
      <c r="AM126" s="8" t="s">
        <v>55</v>
      </c>
      <c r="AN126" s="8" t="s">
        <v>55</v>
      </c>
      <c r="AO126" s="46"/>
    </row>
    <row r="127" spans="1:41" ht="15.75" customHeight="1" x14ac:dyDescent="0.25">
      <c r="A127" s="44"/>
      <c r="B127" s="8" t="s">
        <v>737</v>
      </c>
      <c r="C127" s="8" t="s">
        <v>729</v>
      </c>
      <c r="D127" s="39" t="s">
        <v>2735</v>
      </c>
      <c r="E127" s="39" t="s">
        <v>2334</v>
      </c>
      <c r="F127" s="8" t="s">
        <v>47</v>
      </c>
      <c r="G127" s="8" t="s">
        <v>142</v>
      </c>
      <c r="H127" s="8" t="s">
        <v>693</v>
      </c>
      <c r="I127" s="8" t="s">
        <v>2736</v>
      </c>
      <c r="J127" s="8" t="s">
        <v>1184</v>
      </c>
      <c r="K127" s="40" t="s">
        <v>1184</v>
      </c>
      <c r="L127" s="8" t="s">
        <v>142</v>
      </c>
      <c r="M127" s="8">
        <v>2020</v>
      </c>
      <c r="N127" s="8" t="s">
        <v>142</v>
      </c>
      <c r="O127" s="8" t="s">
        <v>366</v>
      </c>
      <c r="P127" s="8" t="s">
        <v>698</v>
      </c>
      <c r="Q127" s="8" t="s">
        <v>53</v>
      </c>
      <c r="R127" s="8" t="s">
        <v>144</v>
      </c>
      <c r="S127" s="8" t="s">
        <v>148</v>
      </c>
      <c r="T127" s="8" t="s">
        <v>75</v>
      </c>
      <c r="U127" s="8" t="s">
        <v>70</v>
      </c>
      <c r="V127" s="8">
        <f t="shared" si="8"/>
        <v>3</v>
      </c>
      <c r="W127" s="8" t="s">
        <v>72</v>
      </c>
      <c r="X127" s="8">
        <f t="shared" si="9"/>
        <v>5</v>
      </c>
      <c r="Y127" s="8" t="s">
        <v>72</v>
      </c>
      <c r="Z127" s="8">
        <f t="shared" si="10"/>
        <v>5</v>
      </c>
      <c r="AA127" s="8" t="str">
        <f t="shared" si="11"/>
        <v>ALTA</v>
      </c>
      <c r="AB127" s="8" t="s">
        <v>81</v>
      </c>
      <c r="AC127" s="8" t="s">
        <v>157</v>
      </c>
      <c r="AD127" s="8" t="s">
        <v>83</v>
      </c>
      <c r="AE127" s="8" t="s">
        <v>55</v>
      </c>
      <c r="AF127" s="8" t="s">
        <v>55</v>
      </c>
      <c r="AG127" s="8" t="s">
        <v>86</v>
      </c>
      <c r="AH127" s="8" t="s">
        <v>55</v>
      </c>
      <c r="AI127" s="8" t="s">
        <v>55</v>
      </c>
      <c r="AJ127" s="8" t="s">
        <v>83</v>
      </c>
      <c r="AK127" s="8" t="s">
        <v>83</v>
      </c>
      <c r="AL127" s="8" t="s">
        <v>55</v>
      </c>
      <c r="AM127" s="8" t="s">
        <v>55</v>
      </c>
      <c r="AN127" s="8" t="s">
        <v>55</v>
      </c>
      <c r="AO127" s="46"/>
    </row>
    <row r="128" spans="1:41" x14ac:dyDescent="0.25">
      <c r="A128" s="44"/>
      <c r="B128" s="8" t="s">
        <v>737</v>
      </c>
      <c r="C128" s="8" t="s">
        <v>729</v>
      </c>
      <c r="D128" s="39" t="s">
        <v>2735</v>
      </c>
      <c r="E128" s="39" t="s">
        <v>2335</v>
      </c>
      <c r="F128" s="8" t="s">
        <v>47</v>
      </c>
      <c r="G128" s="8" t="s">
        <v>142</v>
      </c>
      <c r="H128" s="8" t="s">
        <v>693</v>
      </c>
      <c r="I128" s="8" t="s">
        <v>2736</v>
      </c>
      <c r="J128" s="8" t="s">
        <v>2737</v>
      </c>
      <c r="K128" s="40" t="s">
        <v>2737</v>
      </c>
      <c r="L128" s="8" t="s">
        <v>142</v>
      </c>
      <c r="M128" s="8">
        <v>2020</v>
      </c>
      <c r="N128" s="8" t="s">
        <v>142</v>
      </c>
      <c r="O128" s="8" t="s">
        <v>366</v>
      </c>
      <c r="P128" s="8" t="s">
        <v>698</v>
      </c>
      <c r="Q128" s="8" t="s">
        <v>53</v>
      </c>
      <c r="R128" s="8" t="s">
        <v>144</v>
      </c>
      <c r="S128" s="8" t="s">
        <v>148</v>
      </c>
      <c r="T128" s="8" t="s">
        <v>75</v>
      </c>
      <c r="U128" s="8" t="s">
        <v>70</v>
      </c>
      <c r="V128" s="8">
        <f t="shared" si="8"/>
        <v>3</v>
      </c>
      <c r="W128" s="8" t="s">
        <v>72</v>
      </c>
      <c r="X128" s="8">
        <f t="shared" si="9"/>
        <v>5</v>
      </c>
      <c r="Y128" s="8" t="s">
        <v>72</v>
      </c>
      <c r="Z128" s="8">
        <f t="shared" si="10"/>
        <v>5</v>
      </c>
      <c r="AA128" s="8" t="str">
        <f t="shared" si="11"/>
        <v>ALTA</v>
      </c>
      <c r="AB128" s="8" t="s">
        <v>81</v>
      </c>
      <c r="AC128" s="8" t="s">
        <v>157</v>
      </c>
      <c r="AD128" s="8" t="s">
        <v>83</v>
      </c>
      <c r="AE128" s="8" t="s">
        <v>55</v>
      </c>
      <c r="AF128" s="8" t="s">
        <v>55</v>
      </c>
      <c r="AG128" s="8" t="s">
        <v>86</v>
      </c>
      <c r="AH128" s="8" t="s">
        <v>55</v>
      </c>
      <c r="AI128" s="8" t="s">
        <v>55</v>
      </c>
      <c r="AJ128" s="8" t="s">
        <v>83</v>
      </c>
      <c r="AK128" s="8" t="s">
        <v>83</v>
      </c>
      <c r="AL128" s="8" t="s">
        <v>55</v>
      </c>
      <c r="AM128" s="8" t="s">
        <v>55</v>
      </c>
      <c r="AN128" s="8" t="s">
        <v>55</v>
      </c>
      <c r="AO128" s="46"/>
    </row>
    <row r="129" spans="1:41" ht="15.75" customHeight="1" x14ac:dyDescent="0.25">
      <c r="A129" s="44"/>
      <c r="B129" s="8" t="s">
        <v>737</v>
      </c>
      <c r="C129" s="8" t="s">
        <v>729</v>
      </c>
      <c r="D129" s="39" t="s">
        <v>2738</v>
      </c>
      <c r="E129" s="39" t="s">
        <v>2336</v>
      </c>
      <c r="F129" s="8" t="s">
        <v>47</v>
      </c>
      <c r="G129" s="8" t="s">
        <v>142</v>
      </c>
      <c r="H129" s="8" t="s">
        <v>693</v>
      </c>
      <c r="I129" s="8" t="s">
        <v>2739</v>
      </c>
      <c r="J129" s="8" t="s">
        <v>1184</v>
      </c>
      <c r="K129" s="40" t="s">
        <v>1184</v>
      </c>
      <c r="L129" s="8" t="s">
        <v>142</v>
      </c>
      <c r="M129" s="8">
        <v>2020</v>
      </c>
      <c r="N129" s="8" t="s">
        <v>142</v>
      </c>
      <c r="O129" s="8" t="s">
        <v>366</v>
      </c>
      <c r="P129" s="8" t="s">
        <v>698</v>
      </c>
      <c r="Q129" s="8" t="s">
        <v>53</v>
      </c>
      <c r="R129" s="8" t="s">
        <v>144</v>
      </c>
      <c r="S129" s="8" t="s">
        <v>148</v>
      </c>
      <c r="T129" s="8" t="s">
        <v>75</v>
      </c>
      <c r="U129" s="8" t="s">
        <v>70</v>
      </c>
      <c r="V129" s="8">
        <f t="shared" si="8"/>
        <v>3</v>
      </c>
      <c r="W129" s="8" t="s">
        <v>72</v>
      </c>
      <c r="X129" s="8">
        <f t="shared" si="9"/>
        <v>5</v>
      </c>
      <c r="Y129" s="8" t="s">
        <v>72</v>
      </c>
      <c r="Z129" s="8">
        <f t="shared" si="10"/>
        <v>5</v>
      </c>
      <c r="AA129" s="8" t="str">
        <f t="shared" si="11"/>
        <v>ALTA</v>
      </c>
      <c r="AB129" s="8" t="s">
        <v>81</v>
      </c>
      <c r="AC129" s="8" t="s">
        <v>157</v>
      </c>
      <c r="AD129" s="8" t="s">
        <v>83</v>
      </c>
      <c r="AE129" s="8" t="s">
        <v>55</v>
      </c>
      <c r="AF129" s="8" t="s">
        <v>55</v>
      </c>
      <c r="AG129" s="8" t="s">
        <v>86</v>
      </c>
      <c r="AH129" s="8" t="s">
        <v>55</v>
      </c>
      <c r="AI129" s="8" t="s">
        <v>55</v>
      </c>
      <c r="AJ129" s="8" t="s">
        <v>83</v>
      </c>
      <c r="AK129" s="8" t="s">
        <v>83</v>
      </c>
      <c r="AL129" s="8" t="s">
        <v>55</v>
      </c>
      <c r="AM129" s="8" t="s">
        <v>55</v>
      </c>
      <c r="AN129" s="8" t="s">
        <v>55</v>
      </c>
      <c r="AO129" s="46"/>
    </row>
    <row r="130" spans="1:41" x14ac:dyDescent="0.25">
      <c r="A130" s="44"/>
      <c r="B130" s="8" t="s">
        <v>737</v>
      </c>
      <c r="C130" s="8" t="s">
        <v>729</v>
      </c>
      <c r="D130" s="39" t="s">
        <v>2738</v>
      </c>
      <c r="E130" s="39" t="s">
        <v>2337</v>
      </c>
      <c r="F130" s="8" t="s">
        <v>47</v>
      </c>
      <c r="G130" s="8" t="s">
        <v>142</v>
      </c>
      <c r="H130" s="8" t="s">
        <v>693</v>
      </c>
      <c r="I130" s="8" t="s">
        <v>2739</v>
      </c>
      <c r="J130" s="8" t="s">
        <v>2737</v>
      </c>
      <c r="K130" s="40" t="s">
        <v>2737</v>
      </c>
      <c r="L130" s="8" t="s">
        <v>142</v>
      </c>
      <c r="M130" s="8">
        <v>2020</v>
      </c>
      <c r="N130" s="8" t="s">
        <v>142</v>
      </c>
      <c r="O130" s="8" t="s">
        <v>366</v>
      </c>
      <c r="P130" s="8" t="s">
        <v>698</v>
      </c>
      <c r="Q130" s="8" t="s">
        <v>53</v>
      </c>
      <c r="R130" s="8" t="s">
        <v>144</v>
      </c>
      <c r="S130" s="8" t="s">
        <v>148</v>
      </c>
      <c r="T130" s="8" t="s">
        <v>75</v>
      </c>
      <c r="U130" s="8" t="s">
        <v>70</v>
      </c>
      <c r="V130" s="8">
        <f t="shared" si="8"/>
        <v>3</v>
      </c>
      <c r="W130" s="8" t="s">
        <v>72</v>
      </c>
      <c r="X130" s="8">
        <f t="shared" si="9"/>
        <v>5</v>
      </c>
      <c r="Y130" s="8" t="s">
        <v>72</v>
      </c>
      <c r="Z130" s="8">
        <f t="shared" si="10"/>
        <v>5</v>
      </c>
      <c r="AA130" s="8" t="str">
        <f t="shared" si="11"/>
        <v>ALTA</v>
      </c>
      <c r="AB130" s="8" t="s">
        <v>81</v>
      </c>
      <c r="AC130" s="8" t="s">
        <v>157</v>
      </c>
      <c r="AD130" s="8" t="s">
        <v>83</v>
      </c>
      <c r="AE130" s="8" t="s">
        <v>55</v>
      </c>
      <c r="AF130" s="8" t="s">
        <v>55</v>
      </c>
      <c r="AG130" s="8" t="s">
        <v>86</v>
      </c>
      <c r="AH130" s="8" t="s">
        <v>55</v>
      </c>
      <c r="AI130" s="8" t="s">
        <v>55</v>
      </c>
      <c r="AJ130" s="8" t="s">
        <v>83</v>
      </c>
      <c r="AK130" s="8" t="s">
        <v>83</v>
      </c>
      <c r="AL130" s="8" t="s">
        <v>55</v>
      </c>
      <c r="AM130" s="8" t="s">
        <v>55</v>
      </c>
      <c r="AN130" s="8" t="s">
        <v>55</v>
      </c>
      <c r="AO130" s="46"/>
    </row>
    <row r="131" spans="1:41" x14ac:dyDescent="0.25">
      <c r="A131" s="44"/>
      <c r="B131" s="8" t="s">
        <v>737</v>
      </c>
      <c r="C131" s="8" t="s">
        <v>729</v>
      </c>
      <c r="D131" s="39" t="s">
        <v>2740</v>
      </c>
      <c r="E131" s="39" t="s">
        <v>2338</v>
      </c>
      <c r="F131" s="8" t="s">
        <v>47</v>
      </c>
      <c r="G131" s="8" t="s">
        <v>142</v>
      </c>
      <c r="H131" s="8" t="s">
        <v>693</v>
      </c>
      <c r="I131" s="8" t="s">
        <v>2741</v>
      </c>
      <c r="J131" s="8" t="s">
        <v>2742</v>
      </c>
      <c r="K131" s="40" t="s">
        <v>2742</v>
      </c>
      <c r="L131" s="8" t="s">
        <v>142</v>
      </c>
      <c r="M131" s="8">
        <v>2020</v>
      </c>
      <c r="N131" s="8" t="s">
        <v>142</v>
      </c>
      <c r="O131" s="8" t="s">
        <v>366</v>
      </c>
      <c r="P131" s="8" t="s">
        <v>698</v>
      </c>
      <c r="Q131" s="8" t="s">
        <v>53</v>
      </c>
      <c r="R131" s="8" t="s">
        <v>144</v>
      </c>
      <c r="S131" s="8" t="s">
        <v>148</v>
      </c>
      <c r="T131" s="8" t="s">
        <v>75</v>
      </c>
      <c r="U131" s="8" t="s">
        <v>70</v>
      </c>
      <c r="V131" s="8">
        <f t="shared" si="8"/>
        <v>3</v>
      </c>
      <c r="W131" s="8" t="s">
        <v>72</v>
      </c>
      <c r="X131" s="8">
        <f t="shared" si="9"/>
        <v>5</v>
      </c>
      <c r="Y131" s="8" t="s">
        <v>72</v>
      </c>
      <c r="Z131" s="8">
        <f t="shared" si="10"/>
        <v>5</v>
      </c>
      <c r="AA131" s="8" t="str">
        <f t="shared" si="11"/>
        <v>ALTA</v>
      </c>
      <c r="AB131" s="8" t="s">
        <v>81</v>
      </c>
      <c r="AC131" s="8" t="s">
        <v>157</v>
      </c>
      <c r="AD131" s="8" t="s">
        <v>83</v>
      </c>
      <c r="AE131" s="8" t="s">
        <v>55</v>
      </c>
      <c r="AF131" s="8" t="s">
        <v>55</v>
      </c>
      <c r="AG131" s="8" t="s">
        <v>86</v>
      </c>
      <c r="AH131" s="8" t="s">
        <v>55</v>
      </c>
      <c r="AI131" s="8" t="s">
        <v>55</v>
      </c>
      <c r="AJ131" s="8" t="s">
        <v>83</v>
      </c>
      <c r="AK131" s="8" t="s">
        <v>83</v>
      </c>
      <c r="AL131" s="8" t="s">
        <v>55</v>
      </c>
      <c r="AM131" s="8" t="s">
        <v>55</v>
      </c>
      <c r="AN131" s="8" t="s">
        <v>55</v>
      </c>
      <c r="AO131" s="46"/>
    </row>
    <row r="132" spans="1:41" x14ac:dyDescent="0.25">
      <c r="A132" s="44"/>
      <c r="B132" s="8" t="s">
        <v>737</v>
      </c>
      <c r="C132" s="8" t="s">
        <v>729</v>
      </c>
      <c r="D132" s="39" t="s">
        <v>2740</v>
      </c>
      <c r="E132" s="39" t="s">
        <v>2339</v>
      </c>
      <c r="F132" s="8" t="s">
        <v>47</v>
      </c>
      <c r="G132" s="8" t="s">
        <v>142</v>
      </c>
      <c r="H132" s="8" t="s">
        <v>693</v>
      </c>
      <c r="I132" s="8" t="s">
        <v>2741</v>
      </c>
      <c r="J132" s="8" t="s">
        <v>2743</v>
      </c>
      <c r="K132" s="40" t="s">
        <v>2743</v>
      </c>
      <c r="L132" s="8" t="s">
        <v>142</v>
      </c>
      <c r="M132" s="8">
        <v>2020</v>
      </c>
      <c r="N132" s="8" t="s">
        <v>142</v>
      </c>
      <c r="O132" s="8" t="s">
        <v>366</v>
      </c>
      <c r="P132" s="8" t="s">
        <v>698</v>
      </c>
      <c r="Q132" s="8" t="s">
        <v>53</v>
      </c>
      <c r="R132" s="8" t="s">
        <v>144</v>
      </c>
      <c r="S132" s="8" t="s">
        <v>148</v>
      </c>
      <c r="T132" s="8" t="s">
        <v>75</v>
      </c>
      <c r="U132" s="8" t="s">
        <v>70</v>
      </c>
      <c r="V132" s="8">
        <f t="shared" si="8"/>
        <v>3</v>
      </c>
      <c r="W132" s="8" t="s">
        <v>72</v>
      </c>
      <c r="X132" s="8">
        <f t="shared" si="9"/>
        <v>5</v>
      </c>
      <c r="Y132" s="8" t="s">
        <v>72</v>
      </c>
      <c r="Z132" s="8">
        <f t="shared" si="10"/>
        <v>5</v>
      </c>
      <c r="AA132" s="8" t="str">
        <f t="shared" si="11"/>
        <v>ALTA</v>
      </c>
      <c r="AB132" s="8" t="s">
        <v>81</v>
      </c>
      <c r="AC132" s="8" t="s">
        <v>157</v>
      </c>
      <c r="AD132" s="8" t="s">
        <v>83</v>
      </c>
      <c r="AE132" s="8" t="s">
        <v>55</v>
      </c>
      <c r="AF132" s="8" t="s">
        <v>55</v>
      </c>
      <c r="AG132" s="8" t="s">
        <v>86</v>
      </c>
      <c r="AH132" s="8" t="s">
        <v>55</v>
      </c>
      <c r="AI132" s="8" t="s">
        <v>55</v>
      </c>
      <c r="AJ132" s="8" t="s">
        <v>83</v>
      </c>
      <c r="AK132" s="8" t="s">
        <v>83</v>
      </c>
      <c r="AL132" s="8" t="s">
        <v>55</v>
      </c>
      <c r="AM132" s="8" t="s">
        <v>55</v>
      </c>
      <c r="AN132" s="8" t="s">
        <v>55</v>
      </c>
      <c r="AO132" s="46"/>
    </row>
    <row r="133" spans="1:41" x14ac:dyDescent="0.25">
      <c r="A133" s="44"/>
      <c r="B133" s="8" t="s">
        <v>737</v>
      </c>
      <c r="C133" s="8" t="s">
        <v>729</v>
      </c>
      <c r="D133" s="39" t="s">
        <v>2740</v>
      </c>
      <c r="E133" s="39" t="s">
        <v>2340</v>
      </c>
      <c r="F133" s="8" t="s">
        <v>47</v>
      </c>
      <c r="G133" s="8" t="s">
        <v>142</v>
      </c>
      <c r="H133" s="8" t="s">
        <v>693</v>
      </c>
      <c r="I133" s="8" t="s">
        <v>2741</v>
      </c>
      <c r="J133" s="8" t="s">
        <v>2744</v>
      </c>
      <c r="K133" s="40" t="s">
        <v>2744</v>
      </c>
      <c r="L133" s="8" t="s">
        <v>142</v>
      </c>
      <c r="M133" s="8">
        <v>2020</v>
      </c>
      <c r="N133" s="8" t="s">
        <v>142</v>
      </c>
      <c r="O133" s="8" t="s">
        <v>366</v>
      </c>
      <c r="P133" s="8" t="s">
        <v>698</v>
      </c>
      <c r="Q133" s="8" t="s">
        <v>53</v>
      </c>
      <c r="R133" s="8" t="s">
        <v>144</v>
      </c>
      <c r="S133" s="8" t="s">
        <v>148</v>
      </c>
      <c r="T133" s="8" t="s">
        <v>75</v>
      </c>
      <c r="U133" s="8" t="s">
        <v>70</v>
      </c>
      <c r="V133" s="8">
        <f t="shared" si="8"/>
        <v>3</v>
      </c>
      <c r="W133" s="8" t="s">
        <v>72</v>
      </c>
      <c r="X133" s="8">
        <f t="shared" si="9"/>
        <v>5</v>
      </c>
      <c r="Y133" s="8" t="s">
        <v>72</v>
      </c>
      <c r="Z133" s="8">
        <f t="shared" si="10"/>
        <v>5</v>
      </c>
      <c r="AA133" s="8" t="str">
        <f t="shared" si="11"/>
        <v>ALTA</v>
      </c>
      <c r="AB133" s="8" t="s">
        <v>81</v>
      </c>
      <c r="AC133" s="8" t="s">
        <v>157</v>
      </c>
      <c r="AD133" s="8" t="s">
        <v>83</v>
      </c>
      <c r="AE133" s="8" t="s">
        <v>55</v>
      </c>
      <c r="AF133" s="8" t="s">
        <v>55</v>
      </c>
      <c r="AG133" s="8" t="s">
        <v>86</v>
      </c>
      <c r="AH133" s="8" t="s">
        <v>55</v>
      </c>
      <c r="AI133" s="8" t="s">
        <v>55</v>
      </c>
      <c r="AJ133" s="8" t="s">
        <v>83</v>
      </c>
      <c r="AK133" s="8" t="s">
        <v>83</v>
      </c>
      <c r="AL133" s="8" t="s">
        <v>55</v>
      </c>
      <c r="AM133" s="8" t="s">
        <v>55</v>
      </c>
      <c r="AN133" s="8" t="s">
        <v>55</v>
      </c>
      <c r="AO133" s="46"/>
    </row>
    <row r="134" spans="1:41" ht="15.75" customHeight="1" x14ac:dyDescent="0.25">
      <c r="A134" s="44"/>
      <c r="B134" s="8" t="s">
        <v>737</v>
      </c>
      <c r="C134" s="8" t="s">
        <v>729</v>
      </c>
      <c r="D134" s="39" t="s">
        <v>2745</v>
      </c>
      <c r="E134" s="39" t="s">
        <v>2341</v>
      </c>
      <c r="F134" s="8" t="s">
        <v>47</v>
      </c>
      <c r="G134" s="8" t="s">
        <v>142</v>
      </c>
      <c r="H134" s="8" t="s">
        <v>693</v>
      </c>
      <c r="I134" s="8" t="s">
        <v>2746</v>
      </c>
      <c r="J134" s="8" t="s">
        <v>2747</v>
      </c>
      <c r="K134" s="40" t="s">
        <v>2747</v>
      </c>
      <c r="L134" s="8" t="s">
        <v>142</v>
      </c>
      <c r="M134" s="8">
        <v>2020</v>
      </c>
      <c r="N134" s="8" t="s">
        <v>142</v>
      </c>
      <c r="O134" s="8" t="s">
        <v>366</v>
      </c>
      <c r="P134" s="8" t="s">
        <v>698</v>
      </c>
      <c r="Q134" s="8" t="s">
        <v>53</v>
      </c>
      <c r="R134" s="8" t="s">
        <v>144</v>
      </c>
      <c r="S134" s="8" t="s">
        <v>148</v>
      </c>
      <c r="T134" s="8" t="s">
        <v>75</v>
      </c>
      <c r="U134" s="8" t="s">
        <v>70</v>
      </c>
      <c r="V134" s="8">
        <f t="shared" si="8"/>
        <v>3</v>
      </c>
      <c r="W134" s="8" t="s">
        <v>72</v>
      </c>
      <c r="X134" s="8">
        <f t="shared" si="9"/>
        <v>5</v>
      </c>
      <c r="Y134" s="8" t="s">
        <v>72</v>
      </c>
      <c r="Z134" s="8">
        <f t="shared" si="10"/>
        <v>5</v>
      </c>
      <c r="AA134" s="8" t="str">
        <f t="shared" si="11"/>
        <v>ALTA</v>
      </c>
      <c r="AB134" s="8" t="s">
        <v>81</v>
      </c>
      <c r="AC134" s="8" t="s">
        <v>157</v>
      </c>
      <c r="AD134" s="8" t="s">
        <v>83</v>
      </c>
      <c r="AE134" s="8" t="s">
        <v>55</v>
      </c>
      <c r="AF134" s="8" t="s">
        <v>55</v>
      </c>
      <c r="AG134" s="8" t="s">
        <v>86</v>
      </c>
      <c r="AH134" s="8" t="s">
        <v>55</v>
      </c>
      <c r="AI134" s="8" t="s">
        <v>55</v>
      </c>
      <c r="AJ134" s="8" t="s">
        <v>83</v>
      </c>
      <c r="AK134" s="8" t="s">
        <v>83</v>
      </c>
      <c r="AL134" s="8" t="s">
        <v>55</v>
      </c>
      <c r="AM134" s="8" t="s">
        <v>55</v>
      </c>
      <c r="AN134" s="8" t="s">
        <v>55</v>
      </c>
      <c r="AO134" s="46"/>
    </row>
    <row r="135" spans="1:41" ht="15.75" customHeight="1" x14ac:dyDescent="0.25">
      <c r="A135" s="44"/>
      <c r="B135" s="8" t="s">
        <v>737</v>
      </c>
      <c r="C135" s="8" t="s">
        <v>729</v>
      </c>
      <c r="D135" s="39" t="s">
        <v>2748</v>
      </c>
      <c r="E135" s="39" t="s">
        <v>2342</v>
      </c>
      <c r="F135" s="8" t="s">
        <v>47</v>
      </c>
      <c r="G135" s="8" t="s">
        <v>142</v>
      </c>
      <c r="H135" s="8" t="s">
        <v>693</v>
      </c>
      <c r="I135" s="8" t="s">
        <v>2749</v>
      </c>
      <c r="J135" s="8" t="s">
        <v>2750</v>
      </c>
      <c r="K135" s="40" t="s">
        <v>2750</v>
      </c>
      <c r="L135" s="8" t="s">
        <v>142</v>
      </c>
      <c r="M135" s="8">
        <v>2020</v>
      </c>
      <c r="N135" s="8" t="s">
        <v>142</v>
      </c>
      <c r="O135" s="8" t="s">
        <v>366</v>
      </c>
      <c r="P135" s="8" t="s">
        <v>698</v>
      </c>
      <c r="Q135" s="8" t="s">
        <v>53</v>
      </c>
      <c r="R135" s="8" t="s">
        <v>144</v>
      </c>
      <c r="S135" s="8" t="s">
        <v>148</v>
      </c>
      <c r="T135" s="8" t="s">
        <v>75</v>
      </c>
      <c r="U135" s="8" t="s">
        <v>70</v>
      </c>
      <c r="V135" s="8">
        <f t="shared" si="8"/>
        <v>3</v>
      </c>
      <c r="W135" s="8" t="s">
        <v>72</v>
      </c>
      <c r="X135" s="8">
        <f t="shared" si="9"/>
        <v>5</v>
      </c>
      <c r="Y135" s="8" t="s">
        <v>72</v>
      </c>
      <c r="Z135" s="8">
        <f t="shared" si="10"/>
        <v>5</v>
      </c>
      <c r="AA135" s="8" t="str">
        <f t="shared" si="11"/>
        <v>ALTA</v>
      </c>
      <c r="AB135" s="8" t="s">
        <v>81</v>
      </c>
      <c r="AC135" s="8" t="s">
        <v>157</v>
      </c>
      <c r="AD135" s="8" t="s">
        <v>83</v>
      </c>
      <c r="AE135" s="8" t="s">
        <v>55</v>
      </c>
      <c r="AF135" s="8" t="s">
        <v>55</v>
      </c>
      <c r="AG135" s="8" t="s">
        <v>86</v>
      </c>
      <c r="AH135" s="8" t="s">
        <v>55</v>
      </c>
      <c r="AI135" s="8" t="s">
        <v>55</v>
      </c>
      <c r="AJ135" s="8" t="s">
        <v>83</v>
      </c>
      <c r="AK135" s="8" t="s">
        <v>83</v>
      </c>
      <c r="AL135" s="8" t="s">
        <v>55</v>
      </c>
      <c r="AM135" s="8" t="s">
        <v>55</v>
      </c>
      <c r="AN135" s="8" t="s">
        <v>55</v>
      </c>
      <c r="AO135" s="46"/>
    </row>
    <row r="136" spans="1:41" ht="15.75" customHeight="1" x14ac:dyDescent="0.25">
      <c r="A136" s="44"/>
      <c r="B136" s="8" t="s">
        <v>737</v>
      </c>
      <c r="C136" s="8" t="s">
        <v>729</v>
      </c>
      <c r="D136" s="39" t="s">
        <v>2751</v>
      </c>
      <c r="E136" s="39" t="s">
        <v>2343</v>
      </c>
      <c r="F136" s="8" t="s">
        <v>47</v>
      </c>
      <c r="G136" s="8" t="s">
        <v>142</v>
      </c>
      <c r="H136" s="8" t="s">
        <v>693</v>
      </c>
      <c r="I136" s="8" t="s">
        <v>2752</v>
      </c>
      <c r="J136" s="8" t="s">
        <v>704</v>
      </c>
      <c r="K136" s="40" t="s">
        <v>704</v>
      </c>
      <c r="L136" s="8" t="s">
        <v>142</v>
      </c>
      <c r="M136" s="8">
        <v>2020</v>
      </c>
      <c r="N136" s="8" t="s">
        <v>142</v>
      </c>
      <c r="O136" s="8" t="s">
        <v>366</v>
      </c>
      <c r="P136" s="8" t="s">
        <v>698</v>
      </c>
      <c r="Q136" s="8" t="s">
        <v>53</v>
      </c>
      <c r="R136" s="8" t="s">
        <v>144</v>
      </c>
      <c r="S136" s="8" t="s">
        <v>148</v>
      </c>
      <c r="T136" s="8" t="s">
        <v>75</v>
      </c>
      <c r="U136" s="8" t="s">
        <v>70</v>
      </c>
      <c r="V136" s="8">
        <f t="shared" si="8"/>
        <v>3</v>
      </c>
      <c r="W136" s="8" t="s">
        <v>72</v>
      </c>
      <c r="X136" s="8">
        <f t="shared" si="9"/>
        <v>5</v>
      </c>
      <c r="Y136" s="8" t="s">
        <v>72</v>
      </c>
      <c r="Z136" s="8">
        <f t="shared" si="10"/>
        <v>5</v>
      </c>
      <c r="AA136" s="8" t="str">
        <f t="shared" si="11"/>
        <v>ALTA</v>
      </c>
      <c r="AB136" s="8" t="s">
        <v>81</v>
      </c>
      <c r="AC136" s="8" t="s">
        <v>157</v>
      </c>
      <c r="AD136" s="8" t="s">
        <v>83</v>
      </c>
      <c r="AE136" s="8" t="s">
        <v>55</v>
      </c>
      <c r="AF136" s="8" t="s">
        <v>55</v>
      </c>
      <c r="AG136" s="8" t="s">
        <v>86</v>
      </c>
      <c r="AH136" s="8" t="s">
        <v>55</v>
      </c>
      <c r="AI136" s="8" t="s">
        <v>55</v>
      </c>
      <c r="AJ136" s="8" t="s">
        <v>83</v>
      </c>
      <c r="AK136" s="8" t="s">
        <v>83</v>
      </c>
      <c r="AL136" s="8" t="s">
        <v>55</v>
      </c>
      <c r="AM136" s="8" t="s">
        <v>55</v>
      </c>
      <c r="AN136" s="8" t="s">
        <v>55</v>
      </c>
      <c r="AO136" s="46"/>
    </row>
    <row r="137" spans="1:41" ht="15.75" customHeight="1" x14ac:dyDescent="0.25">
      <c r="A137" s="44"/>
      <c r="B137" s="8" t="s">
        <v>737</v>
      </c>
      <c r="C137" s="8" t="s">
        <v>729</v>
      </c>
      <c r="D137" s="39" t="s">
        <v>2753</v>
      </c>
      <c r="E137" s="39" t="s">
        <v>2344</v>
      </c>
      <c r="F137" s="8" t="s">
        <v>47</v>
      </c>
      <c r="G137" s="8" t="s">
        <v>142</v>
      </c>
      <c r="H137" s="8" t="s">
        <v>693</v>
      </c>
      <c r="I137" s="8" t="s">
        <v>2754</v>
      </c>
      <c r="J137" s="8" t="s">
        <v>704</v>
      </c>
      <c r="K137" s="40" t="s">
        <v>704</v>
      </c>
      <c r="L137" s="8" t="s">
        <v>142</v>
      </c>
      <c r="M137" s="8">
        <v>2020</v>
      </c>
      <c r="N137" s="8" t="s">
        <v>142</v>
      </c>
      <c r="O137" s="8" t="s">
        <v>366</v>
      </c>
      <c r="P137" s="8" t="s">
        <v>698</v>
      </c>
      <c r="Q137" s="8" t="s">
        <v>53</v>
      </c>
      <c r="R137" s="8" t="s">
        <v>144</v>
      </c>
      <c r="S137" s="8" t="s">
        <v>148</v>
      </c>
      <c r="T137" s="8" t="s">
        <v>75</v>
      </c>
      <c r="U137" s="8" t="s">
        <v>70</v>
      </c>
      <c r="V137" s="8">
        <f t="shared" si="8"/>
        <v>3</v>
      </c>
      <c r="W137" s="8" t="s">
        <v>72</v>
      </c>
      <c r="X137" s="8">
        <f t="shared" si="9"/>
        <v>5</v>
      </c>
      <c r="Y137" s="8" t="s">
        <v>72</v>
      </c>
      <c r="Z137" s="8">
        <f t="shared" si="10"/>
        <v>5</v>
      </c>
      <c r="AA137" s="8" t="str">
        <f t="shared" si="11"/>
        <v>ALTA</v>
      </c>
      <c r="AB137" s="8" t="s">
        <v>81</v>
      </c>
      <c r="AC137" s="8" t="s">
        <v>157</v>
      </c>
      <c r="AD137" s="8" t="s">
        <v>83</v>
      </c>
      <c r="AE137" s="8" t="s">
        <v>55</v>
      </c>
      <c r="AF137" s="8" t="s">
        <v>55</v>
      </c>
      <c r="AG137" s="8" t="s">
        <v>86</v>
      </c>
      <c r="AH137" s="8" t="s">
        <v>55</v>
      </c>
      <c r="AI137" s="8" t="s">
        <v>55</v>
      </c>
      <c r="AJ137" s="8" t="s">
        <v>83</v>
      </c>
      <c r="AK137" s="8" t="s">
        <v>83</v>
      </c>
      <c r="AL137" s="8" t="s">
        <v>55</v>
      </c>
      <c r="AM137" s="8" t="s">
        <v>55</v>
      </c>
      <c r="AN137" s="8" t="s">
        <v>55</v>
      </c>
      <c r="AO137" s="46"/>
    </row>
    <row r="138" spans="1:41" x14ac:dyDescent="0.25">
      <c r="A138" s="44"/>
      <c r="B138" s="8" t="s">
        <v>737</v>
      </c>
      <c r="C138" s="8" t="s">
        <v>730</v>
      </c>
      <c r="D138" s="39" t="s">
        <v>2755</v>
      </c>
      <c r="E138" s="39" t="s">
        <v>2345</v>
      </c>
      <c r="F138" s="8" t="s">
        <v>47</v>
      </c>
      <c r="G138" s="8" t="s">
        <v>142</v>
      </c>
      <c r="H138" s="8" t="s">
        <v>2756</v>
      </c>
      <c r="I138" s="8" t="s">
        <v>2757</v>
      </c>
      <c r="J138" s="8" t="s">
        <v>2758</v>
      </c>
      <c r="K138" s="40" t="s">
        <v>2758</v>
      </c>
      <c r="L138" s="8" t="s">
        <v>142</v>
      </c>
      <c r="M138" s="8">
        <v>2020</v>
      </c>
      <c r="N138" s="8" t="s">
        <v>142</v>
      </c>
      <c r="O138" s="8" t="s">
        <v>366</v>
      </c>
      <c r="P138" s="8" t="s">
        <v>698</v>
      </c>
      <c r="Q138" s="8" t="s">
        <v>53</v>
      </c>
      <c r="R138" s="8" t="s">
        <v>144</v>
      </c>
      <c r="S138" s="8" t="s">
        <v>148</v>
      </c>
      <c r="T138" s="8" t="s">
        <v>75</v>
      </c>
      <c r="U138" s="8" t="s">
        <v>70</v>
      </c>
      <c r="V138" s="8">
        <f t="shared" si="8"/>
        <v>3</v>
      </c>
      <c r="W138" s="8" t="s">
        <v>72</v>
      </c>
      <c r="X138" s="8">
        <f t="shared" si="9"/>
        <v>5</v>
      </c>
      <c r="Y138" s="8" t="s">
        <v>72</v>
      </c>
      <c r="Z138" s="8">
        <f t="shared" si="10"/>
        <v>5</v>
      </c>
      <c r="AA138" s="8" t="str">
        <f t="shared" si="11"/>
        <v>ALTA</v>
      </c>
      <c r="AB138" s="8" t="s">
        <v>81</v>
      </c>
      <c r="AC138" s="8" t="s">
        <v>157</v>
      </c>
      <c r="AD138" s="8" t="s">
        <v>83</v>
      </c>
      <c r="AE138" s="8" t="s">
        <v>55</v>
      </c>
      <c r="AF138" s="8" t="s">
        <v>55</v>
      </c>
      <c r="AG138" s="8" t="s">
        <v>86</v>
      </c>
      <c r="AH138" s="8" t="s">
        <v>55</v>
      </c>
      <c r="AI138" s="8" t="s">
        <v>55</v>
      </c>
      <c r="AJ138" s="8" t="s">
        <v>83</v>
      </c>
      <c r="AK138" s="8" t="s">
        <v>83</v>
      </c>
      <c r="AL138" s="8" t="s">
        <v>55</v>
      </c>
      <c r="AM138" s="8" t="s">
        <v>55</v>
      </c>
      <c r="AN138" s="8" t="s">
        <v>55</v>
      </c>
      <c r="AO138" s="46"/>
    </row>
    <row r="139" spans="1:41" ht="15.75" customHeight="1" x14ac:dyDescent="0.25">
      <c r="A139" s="44"/>
      <c r="B139" s="8" t="s">
        <v>737</v>
      </c>
      <c r="C139" s="8" t="s">
        <v>730</v>
      </c>
      <c r="D139" s="39" t="s">
        <v>2759</v>
      </c>
      <c r="E139" s="39" t="s">
        <v>2346</v>
      </c>
      <c r="F139" s="8" t="s">
        <v>47</v>
      </c>
      <c r="G139" s="8" t="s">
        <v>142</v>
      </c>
      <c r="H139" s="8" t="s">
        <v>2756</v>
      </c>
      <c r="I139" s="8" t="s">
        <v>2760</v>
      </c>
      <c r="J139" s="8" t="s">
        <v>2761</v>
      </c>
      <c r="K139" s="40" t="s">
        <v>2761</v>
      </c>
      <c r="L139" s="8" t="s">
        <v>142</v>
      </c>
      <c r="M139" s="8">
        <v>2020</v>
      </c>
      <c r="N139" s="8" t="s">
        <v>142</v>
      </c>
      <c r="O139" s="8" t="s">
        <v>366</v>
      </c>
      <c r="P139" s="8" t="s">
        <v>377</v>
      </c>
      <c r="Q139" s="8" t="s">
        <v>53</v>
      </c>
      <c r="R139" s="8" t="s">
        <v>144</v>
      </c>
      <c r="S139" s="8" t="s">
        <v>148</v>
      </c>
      <c r="T139" s="8" t="s">
        <v>75</v>
      </c>
      <c r="U139" s="8" t="s">
        <v>70</v>
      </c>
      <c r="V139" s="8">
        <f t="shared" ref="V139:V389" si="12">IF(U139="No Clasificada",5,IF(U139="Información Pública / Pública =Bajo",1,IF(U139="Clasificada / Uso Interno = Medio",3,IF(U139="Pública Reservada / Confidencial =Alta",5,))))</f>
        <v>3</v>
      </c>
      <c r="W139" s="8" t="s">
        <v>72</v>
      </c>
      <c r="X139" s="8">
        <f t="shared" ref="X139:X389" si="13">IF(W139="No Clasificada",5,IF(W139="Bajo",1,IF(W139="Medio",3,IF(W139="Alto",5,))))</f>
        <v>5</v>
      </c>
      <c r="Y139" s="8" t="s">
        <v>72</v>
      </c>
      <c r="Z139" s="8">
        <f t="shared" ref="Z139:Z389" si="14">IF(Y139="No Clasificada",5,IF(Y139="Bajo",1,IF(Y139="Medio",3,IF(Y139="Alto",5,))))</f>
        <v>5</v>
      </c>
      <c r="AA139" s="8" t="str">
        <f t="shared" ref="AA139:AA389" si="15">IF(OR(V139=0,X139=0,Z139=0),"FALTAN DATOS",IF(AND(V139=1,X139=1,Z139=1),"BAJO",(IF(OR(AND(V139=5,X139=5),AND(X139=5,Z139=5),AND(V139=5,Z139=5),AND(V139=5,X139=5,Z139=5)),"ALTA","MEDIA"))))</f>
        <v>ALTA</v>
      </c>
      <c r="AB139" s="8" t="s">
        <v>81</v>
      </c>
      <c r="AC139" s="8" t="s">
        <v>157</v>
      </c>
      <c r="AD139" s="8" t="s">
        <v>83</v>
      </c>
      <c r="AE139" s="8" t="s">
        <v>55</v>
      </c>
      <c r="AF139" s="8" t="s">
        <v>55</v>
      </c>
      <c r="AG139" s="8" t="s">
        <v>86</v>
      </c>
      <c r="AH139" s="8" t="s">
        <v>55</v>
      </c>
      <c r="AI139" s="8" t="s">
        <v>55</v>
      </c>
      <c r="AJ139" s="8" t="s">
        <v>83</v>
      </c>
      <c r="AK139" s="8" t="s">
        <v>83</v>
      </c>
      <c r="AL139" s="8" t="s">
        <v>55</v>
      </c>
      <c r="AM139" s="8" t="s">
        <v>55</v>
      </c>
      <c r="AN139" s="8" t="s">
        <v>55</v>
      </c>
      <c r="AO139" s="46"/>
    </row>
    <row r="140" spans="1:41" ht="15.75" customHeight="1" x14ac:dyDescent="0.25">
      <c r="A140" s="44"/>
      <c r="B140" s="8" t="s">
        <v>737</v>
      </c>
      <c r="C140" s="8" t="s">
        <v>730</v>
      </c>
      <c r="D140" s="39" t="s">
        <v>2762</v>
      </c>
      <c r="E140" s="39" t="s">
        <v>2347</v>
      </c>
      <c r="F140" s="8" t="s">
        <v>47</v>
      </c>
      <c r="G140" s="8" t="s">
        <v>142</v>
      </c>
      <c r="H140" s="8" t="s">
        <v>2756</v>
      </c>
      <c r="I140" s="8" t="s">
        <v>2763</v>
      </c>
      <c r="J140" s="8" t="s">
        <v>2764</v>
      </c>
      <c r="K140" s="40" t="s">
        <v>2764</v>
      </c>
      <c r="L140" s="8" t="s">
        <v>142</v>
      </c>
      <c r="M140" s="8">
        <v>2020</v>
      </c>
      <c r="N140" s="8" t="s">
        <v>142</v>
      </c>
      <c r="O140" s="8" t="s">
        <v>143</v>
      </c>
      <c r="P140" s="8" t="s">
        <v>2765</v>
      </c>
      <c r="Q140" s="8" t="s">
        <v>53</v>
      </c>
      <c r="R140" s="8" t="s">
        <v>144</v>
      </c>
      <c r="S140" s="8" t="s">
        <v>148</v>
      </c>
      <c r="T140" s="8" t="s">
        <v>75</v>
      </c>
      <c r="U140" s="8" t="s">
        <v>70</v>
      </c>
      <c r="V140" s="8">
        <f t="shared" si="12"/>
        <v>3</v>
      </c>
      <c r="W140" s="8" t="s">
        <v>72</v>
      </c>
      <c r="X140" s="8">
        <f t="shared" si="13"/>
        <v>5</v>
      </c>
      <c r="Y140" s="8" t="s">
        <v>72</v>
      </c>
      <c r="Z140" s="8">
        <f t="shared" si="14"/>
        <v>5</v>
      </c>
      <c r="AA140" s="8" t="str">
        <f t="shared" si="15"/>
        <v>ALTA</v>
      </c>
      <c r="AB140" s="8" t="s">
        <v>81</v>
      </c>
      <c r="AC140" s="8" t="s">
        <v>157</v>
      </c>
      <c r="AD140" s="8" t="s">
        <v>83</v>
      </c>
      <c r="AE140" s="8" t="s">
        <v>55</v>
      </c>
      <c r="AF140" s="8" t="s">
        <v>55</v>
      </c>
      <c r="AG140" s="8" t="s">
        <v>86</v>
      </c>
      <c r="AH140" s="8" t="s">
        <v>55</v>
      </c>
      <c r="AI140" s="8" t="s">
        <v>55</v>
      </c>
      <c r="AJ140" s="8" t="s">
        <v>83</v>
      </c>
      <c r="AK140" s="8" t="s">
        <v>83</v>
      </c>
      <c r="AL140" s="8" t="s">
        <v>55</v>
      </c>
      <c r="AM140" s="8" t="s">
        <v>55</v>
      </c>
      <c r="AN140" s="8" t="s">
        <v>55</v>
      </c>
      <c r="AO140" s="46"/>
    </row>
    <row r="141" spans="1:41" x14ac:dyDescent="0.25">
      <c r="A141" s="44"/>
      <c r="B141" s="8" t="s">
        <v>737</v>
      </c>
      <c r="C141" s="8" t="s">
        <v>730</v>
      </c>
      <c r="D141" s="39" t="s">
        <v>2766</v>
      </c>
      <c r="E141" s="39" t="s">
        <v>2348</v>
      </c>
      <c r="F141" s="8" t="s">
        <v>47</v>
      </c>
      <c r="G141" s="8" t="s">
        <v>142</v>
      </c>
      <c r="H141" s="8" t="s">
        <v>2756</v>
      </c>
      <c r="I141" s="8" t="s">
        <v>2767</v>
      </c>
      <c r="J141" s="8" t="s">
        <v>2768</v>
      </c>
      <c r="K141" s="40" t="s">
        <v>2768</v>
      </c>
      <c r="L141" s="8" t="s">
        <v>142</v>
      </c>
      <c r="M141" s="8">
        <v>2020</v>
      </c>
      <c r="N141" s="8" t="s">
        <v>142</v>
      </c>
      <c r="O141" s="8" t="s">
        <v>1192</v>
      </c>
      <c r="P141" s="8" t="s">
        <v>1193</v>
      </c>
      <c r="Q141" s="8" t="s">
        <v>53</v>
      </c>
      <c r="R141" s="8" t="s">
        <v>144</v>
      </c>
      <c r="S141" s="8" t="s">
        <v>148</v>
      </c>
      <c r="T141" s="8" t="s">
        <v>75</v>
      </c>
      <c r="U141" s="8" t="s">
        <v>70</v>
      </c>
      <c r="V141" s="8">
        <f t="shared" si="12"/>
        <v>3</v>
      </c>
      <c r="W141" s="8" t="s">
        <v>72</v>
      </c>
      <c r="X141" s="8">
        <f t="shared" si="13"/>
        <v>5</v>
      </c>
      <c r="Y141" s="8" t="s">
        <v>72</v>
      </c>
      <c r="Z141" s="8">
        <f t="shared" si="14"/>
        <v>5</v>
      </c>
      <c r="AA141" s="8" t="str">
        <f t="shared" si="15"/>
        <v>ALTA</v>
      </c>
      <c r="AB141" s="8" t="s">
        <v>80</v>
      </c>
      <c r="AC141" s="8" t="s">
        <v>156</v>
      </c>
      <c r="AD141" s="8" t="s">
        <v>83</v>
      </c>
      <c r="AE141" s="8" t="s">
        <v>55</v>
      </c>
      <c r="AF141" s="8" t="s">
        <v>55</v>
      </c>
      <c r="AG141" s="8" t="s">
        <v>86</v>
      </c>
      <c r="AH141" s="8" t="s">
        <v>55</v>
      </c>
      <c r="AI141" s="8" t="s">
        <v>55</v>
      </c>
      <c r="AJ141" s="8" t="s">
        <v>83</v>
      </c>
      <c r="AK141" s="8" t="s">
        <v>83</v>
      </c>
      <c r="AL141" s="8" t="s">
        <v>55</v>
      </c>
      <c r="AM141" s="8" t="s">
        <v>55</v>
      </c>
      <c r="AN141" s="8" t="s">
        <v>55</v>
      </c>
      <c r="AO141" s="46"/>
    </row>
    <row r="142" spans="1:41" x14ac:dyDescent="0.25">
      <c r="A142" s="44"/>
      <c r="B142" s="8" t="s">
        <v>737</v>
      </c>
      <c r="C142" s="8" t="s">
        <v>730</v>
      </c>
      <c r="D142" s="39" t="s">
        <v>2766</v>
      </c>
      <c r="E142" s="39" t="s">
        <v>2349</v>
      </c>
      <c r="F142" s="8" t="s">
        <v>47</v>
      </c>
      <c r="G142" s="8" t="s">
        <v>142</v>
      </c>
      <c r="H142" s="8" t="s">
        <v>2756</v>
      </c>
      <c r="I142" s="8" t="s">
        <v>2767</v>
      </c>
      <c r="J142" s="8" t="s">
        <v>2769</v>
      </c>
      <c r="K142" s="40" t="s">
        <v>2769</v>
      </c>
      <c r="L142" s="8" t="s">
        <v>142</v>
      </c>
      <c r="M142" s="8">
        <v>2020</v>
      </c>
      <c r="N142" s="8" t="s">
        <v>142</v>
      </c>
      <c r="O142" s="8" t="s">
        <v>1192</v>
      </c>
      <c r="P142" s="8" t="s">
        <v>1193</v>
      </c>
      <c r="Q142" s="8" t="s">
        <v>53</v>
      </c>
      <c r="R142" s="8" t="s">
        <v>144</v>
      </c>
      <c r="S142" s="8" t="s">
        <v>148</v>
      </c>
      <c r="T142" s="8" t="s">
        <v>75</v>
      </c>
      <c r="U142" s="8" t="s">
        <v>70</v>
      </c>
      <c r="V142" s="8">
        <f t="shared" si="12"/>
        <v>3</v>
      </c>
      <c r="W142" s="8" t="s">
        <v>72</v>
      </c>
      <c r="X142" s="8">
        <f t="shared" si="13"/>
        <v>5</v>
      </c>
      <c r="Y142" s="8" t="s">
        <v>72</v>
      </c>
      <c r="Z142" s="8">
        <f t="shared" si="14"/>
        <v>5</v>
      </c>
      <c r="AA142" s="8" t="str">
        <f t="shared" si="15"/>
        <v>ALTA</v>
      </c>
      <c r="AB142" s="8" t="s">
        <v>80</v>
      </c>
      <c r="AC142" s="8" t="s">
        <v>156</v>
      </c>
      <c r="AD142" s="8" t="s">
        <v>83</v>
      </c>
      <c r="AE142" s="8" t="s">
        <v>55</v>
      </c>
      <c r="AF142" s="8" t="s">
        <v>55</v>
      </c>
      <c r="AG142" s="8" t="s">
        <v>86</v>
      </c>
      <c r="AH142" s="8" t="s">
        <v>55</v>
      </c>
      <c r="AI142" s="8" t="s">
        <v>55</v>
      </c>
      <c r="AJ142" s="8" t="s">
        <v>83</v>
      </c>
      <c r="AK142" s="8" t="s">
        <v>83</v>
      </c>
      <c r="AL142" s="8" t="s">
        <v>55</v>
      </c>
      <c r="AM142" s="8" t="s">
        <v>55</v>
      </c>
      <c r="AN142" s="8" t="s">
        <v>55</v>
      </c>
      <c r="AO142" s="46"/>
    </row>
    <row r="143" spans="1:41" x14ac:dyDescent="0.25">
      <c r="A143" s="44"/>
      <c r="B143" s="8" t="s">
        <v>737</v>
      </c>
      <c r="C143" s="8" t="s">
        <v>730</v>
      </c>
      <c r="D143" s="39" t="s">
        <v>2766</v>
      </c>
      <c r="E143" s="39" t="s">
        <v>2350</v>
      </c>
      <c r="F143" s="8" t="s">
        <v>47</v>
      </c>
      <c r="G143" s="8" t="s">
        <v>142</v>
      </c>
      <c r="H143" s="8" t="s">
        <v>2756</v>
      </c>
      <c r="I143" s="8" t="s">
        <v>2767</v>
      </c>
      <c r="J143" s="8" t="s">
        <v>2770</v>
      </c>
      <c r="K143" s="40" t="s">
        <v>2770</v>
      </c>
      <c r="L143" s="8" t="s">
        <v>142</v>
      </c>
      <c r="M143" s="8">
        <v>2020</v>
      </c>
      <c r="N143" s="8" t="s">
        <v>142</v>
      </c>
      <c r="O143" s="8" t="s">
        <v>1192</v>
      </c>
      <c r="P143" s="8" t="s">
        <v>1193</v>
      </c>
      <c r="Q143" s="8" t="s">
        <v>53</v>
      </c>
      <c r="R143" s="8" t="s">
        <v>144</v>
      </c>
      <c r="S143" s="8" t="s">
        <v>148</v>
      </c>
      <c r="T143" s="8" t="s">
        <v>75</v>
      </c>
      <c r="U143" s="8" t="s">
        <v>70</v>
      </c>
      <c r="V143" s="8">
        <f t="shared" si="12"/>
        <v>3</v>
      </c>
      <c r="W143" s="8" t="s">
        <v>72</v>
      </c>
      <c r="X143" s="8">
        <f t="shared" si="13"/>
        <v>5</v>
      </c>
      <c r="Y143" s="8" t="s">
        <v>72</v>
      </c>
      <c r="Z143" s="8">
        <f t="shared" si="14"/>
        <v>5</v>
      </c>
      <c r="AA143" s="8" t="str">
        <f t="shared" si="15"/>
        <v>ALTA</v>
      </c>
      <c r="AB143" s="8" t="s">
        <v>80</v>
      </c>
      <c r="AC143" s="8" t="s">
        <v>156</v>
      </c>
      <c r="AD143" s="8" t="s">
        <v>83</v>
      </c>
      <c r="AE143" s="8" t="s">
        <v>55</v>
      </c>
      <c r="AF143" s="8" t="s">
        <v>55</v>
      </c>
      <c r="AG143" s="8" t="s">
        <v>86</v>
      </c>
      <c r="AH143" s="8" t="s">
        <v>55</v>
      </c>
      <c r="AI143" s="8" t="s">
        <v>55</v>
      </c>
      <c r="AJ143" s="8" t="s">
        <v>83</v>
      </c>
      <c r="AK143" s="8" t="s">
        <v>83</v>
      </c>
      <c r="AL143" s="8" t="s">
        <v>55</v>
      </c>
      <c r="AM143" s="8" t="s">
        <v>55</v>
      </c>
      <c r="AN143" s="8" t="s">
        <v>55</v>
      </c>
      <c r="AO143" s="46"/>
    </row>
    <row r="144" spans="1:41" x14ac:dyDescent="0.25">
      <c r="A144" s="44"/>
      <c r="B144" s="8" t="s">
        <v>737</v>
      </c>
      <c r="C144" s="8" t="s">
        <v>730</v>
      </c>
      <c r="D144" s="39" t="s">
        <v>2766</v>
      </c>
      <c r="E144" s="39" t="s">
        <v>2351</v>
      </c>
      <c r="F144" s="8" t="s">
        <v>47</v>
      </c>
      <c r="G144" s="8" t="s">
        <v>142</v>
      </c>
      <c r="H144" s="8" t="s">
        <v>2756</v>
      </c>
      <c r="I144" s="8" t="s">
        <v>2767</v>
      </c>
      <c r="J144" s="8" t="s">
        <v>2771</v>
      </c>
      <c r="K144" s="40" t="s">
        <v>2771</v>
      </c>
      <c r="L144" s="8" t="s">
        <v>142</v>
      </c>
      <c r="M144" s="8">
        <v>2020</v>
      </c>
      <c r="N144" s="8" t="s">
        <v>142</v>
      </c>
      <c r="O144" s="8" t="s">
        <v>1192</v>
      </c>
      <c r="P144" s="8" t="s">
        <v>1193</v>
      </c>
      <c r="Q144" s="8" t="s">
        <v>53</v>
      </c>
      <c r="R144" s="8" t="s">
        <v>144</v>
      </c>
      <c r="S144" s="8" t="s">
        <v>148</v>
      </c>
      <c r="T144" s="8" t="s">
        <v>75</v>
      </c>
      <c r="U144" s="8" t="s">
        <v>70</v>
      </c>
      <c r="V144" s="8">
        <f t="shared" si="12"/>
        <v>3</v>
      </c>
      <c r="W144" s="8" t="s">
        <v>72</v>
      </c>
      <c r="X144" s="8">
        <f t="shared" si="13"/>
        <v>5</v>
      </c>
      <c r="Y144" s="8" t="s">
        <v>72</v>
      </c>
      <c r="Z144" s="8">
        <f t="shared" si="14"/>
        <v>5</v>
      </c>
      <c r="AA144" s="8" t="str">
        <f t="shared" si="15"/>
        <v>ALTA</v>
      </c>
      <c r="AB144" s="8" t="s">
        <v>80</v>
      </c>
      <c r="AC144" s="8" t="s">
        <v>156</v>
      </c>
      <c r="AD144" s="8" t="s">
        <v>83</v>
      </c>
      <c r="AE144" s="8" t="s">
        <v>55</v>
      </c>
      <c r="AF144" s="8" t="s">
        <v>55</v>
      </c>
      <c r="AG144" s="8" t="s">
        <v>86</v>
      </c>
      <c r="AH144" s="8" t="s">
        <v>55</v>
      </c>
      <c r="AI144" s="8" t="s">
        <v>55</v>
      </c>
      <c r="AJ144" s="8" t="s">
        <v>83</v>
      </c>
      <c r="AK144" s="8" t="s">
        <v>83</v>
      </c>
      <c r="AL144" s="8" t="s">
        <v>55</v>
      </c>
      <c r="AM144" s="8" t="s">
        <v>55</v>
      </c>
      <c r="AN144" s="8" t="s">
        <v>55</v>
      </c>
      <c r="AO144" s="46"/>
    </row>
    <row r="145" spans="1:41" x14ac:dyDescent="0.25">
      <c r="A145" s="44"/>
      <c r="B145" s="8" t="s">
        <v>737</v>
      </c>
      <c r="C145" s="8" t="s">
        <v>730</v>
      </c>
      <c r="D145" s="39" t="s">
        <v>2766</v>
      </c>
      <c r="E145" s="39" t="s">
        <v>2352</v>
      </c>
      <c r="F145" s="8" t="s">
        <v>47</v>
      </c>
      <c r="G145" s="8" t="s">
        <v>142</v>
      </c>
      <c r="H145" s="8" t="s">
        <v>2756</v>
      </c>
      <c r="I145" s="8" t="s">
        <v>2767</v>
      </c>
      <c r="J145" s="8" t="s">
        <v>2772</v>
      </c>
      <c r="K145" s="40" t="s">
        <v>2772</v>
      </c>
      <c r="L145" s="8" t="s">
        <v>142</v>
      </c>
      <c r="M145" s="8">
        <v>2020</v>
      </c>
      <c r="N145" s="8" t="s">
        <v>142</v>
      </c>
      <c r="O145" s="8" t="s">
        <v>1192</v>
      </c>
      <c r="P145" s="8" t="s">
        <v>1193</v>
      </c>
      <c r="Q145" s="8" t="s">
        <v>53</v>
      </c>
      <c r="R145" s="8" t="s">
        <v>144</v>
      </c>
      <c r="S145" s="8" t="s">
        <v>148</v>
      </c>
      <c r="T145" s="8" t="s">
        <v>75</v>
      </c>
      <c r="U145" s="8" t="s">
        <v>70</v>
      </c>
      <c r="V145" s="8">
        <f t="shared" si="12"/>
        <v>3</v>
      </c>
      <c r="W145" s="8" t="s">
        <v>72</v>
      </c>
      <c r="X145" s="8">
        <f t="shared" si="13"/>
        <v>5</v>
      </c>
      <c r="Y145" s="8" t="s">
        <v>72</v>
      </c>
      <c r="Z145" s="8">
        <f t="shared" si="14"/>
        <v>5</v>
      </c>
      <c r="AA145" s="8" t="str">
        <f t="shared" si="15"/>
        <v>ALTA</v>
      </c>
      <c r="AB145" s="8" t="s">
        <v>80</v>
      </c>
      <c r="AC145" s="8" t="s">
        <v>156</v>
      </c>
      <c r="AD145" s="8" t="s">
        <v>83</v>
      </c>
      <c r="AE145" s="8" t="s">
        <v>55</v>
      </c>
      <c r="AF145" s="8" t="s">
        <v>55</v>
      </c>
      <c r="AG145" s="8" t="s">
        <v>86</v>
      </c>
      <c r="AH145" s="8" t="s">
        <v>55</v>
      </c>
      <c r="AI145" s="8" t="s">
        <v>55</v>
      </c>
      <c r="AJ145" s="8" t="s">
        <v>83</v>
      </c>
      <c r="AK145" s="8" t="s">
        <v>83</v>
      </c>
      <c r="AL145" s="8" t="s">
        <v>55</v>
      </c>
      <c r="AM145" s="8" t="s">
        <v>55</v>
      </c>
      <c r="AN145" s="8" t="s">
        <v>55</v>
      </c>
      <c r="AO145" s="46"/>
    </row>
    <row r="146" spans="1:41" x14ac:dyDescent="0.25">
      <c r="A146" s="44"/>
      <c r="B146" s="8" t="s">
        <v>737</v>
      </c>
      <c r="C146" s="8" t="s">
        <v>730</v>
      </c>
      <c r="D146" s="39" t="s">
        <v>2766</v>
      </c>
      <c r="E146" s="39" t="s">
        <v>2353</v>
      </c>
      <c r="F146" s="8" t="s">
        <v>47</v>
      </c>
      <c r="G146" s="8" t="s">
        <v>142</v>
      </c>
      <c r="H146" s="8" t="s">
        <v>2756</v>
      </c>
      <c r="I146" s="8" t="s">
        <v>2767</v>
      </c>
      <c r="J146" s="8" t="s">
        <v>2773</v>
      </c>
      <c r="K146" s="40" t="s">
        <v>2773</v>
      </c>
      <c r="L146" s="8" t="s">
        <v>142</v>
      </c>
      <c r="M146" s="8">
        <v>2020</v>
      </c>
      <c r="N146" s="8" t="s">
        <v>142</v>
      </c>
      <c r="O146" s="8" t="s">
        <v>1192</v>
      </c>
      <c r="P146" s="8" t="s">
        <v>1193</v>
      </c>
      <c r="Q146" s="8" t="s">
        <v>53</v>
      </c>
      <c r="R146" s="8" t="s">
        <v>144</v>
      </c>
      <c r="S146" s="8" t="s">
        <v>148</v>
      </c>
      <c r="T146" s="8" t="s">
        <v>75</v>
      </c>
      <c r="U146" s="8" t="s">
        <v>70</v>
      </c>
      <c r="V146" s="8">
        <f t="shared" si="12"/>
        <v>3</v>
      </c>
      <c r="W146" s="8" t="s">
        <v>72</v>
      </c>
      <c r="X146" s="8">
        <f t="shared" si="13"/>
        <v>5</v>
      </c>
      <c r="Y146" s="8" t="s">
        <v>72</v>
      </c>
      <c r="Z146" s="8">
        <f t="shared" si="14"/>
        <v>5</v>
      </c>
      <c r="AA146" s="8" t="str">
        <f t="shared" si="15"/>
        <v>ALTA</v>
      </c>
      <c r="AB146" s="8" t="s">
        <v>80</v>
      </c>
      <c r="AC146" s="8" t="s">
        <v>156</v>
      </c>
      <c r="AD146" s="8" t="s">
        <v>83</v>
      </c>
      <c r="AE146" s="8" t="s">
        <v>55</v>
      </c>
      <c r="AF146" s="8" t="s">
        <v>55</v>
      </c>
      <c r="AG146" s="8" t="s">
        <v>86</v>
      </c>
      <c r="AH146" s="8" t="s">
        <v>55</v>
      </c>
      <c r="AI146" s="8" t="s">
        <v>55</v>
      </c>
      <c r="AJ146" s="8" t="s">
        <v>83</v>
      </c>
      <c r="AK146" s="8" t="s">
        <v>83</v>
      </c>
      <c r="AL146" s="8" t="s">
        <v>55</v>
      </c>
      <c r="AM146" s="8" t="s">
        <v>55</v>
      </c>
      <c r="AN146" s="8" t="s">
        <v>55</v>
      </c>
      <c r="AO146" s="46"/>
    </row>
    <row r="147" spans="1:41" x14ac:dyDescent="0.25">
      <c r="A147" s="44"/>
      <c r="B147" s="8" t="s">
        <v>737</v>
      </c>
      <c r="C147" s="8" t="s">
        <v>730</v>
      </c>
      <c r="D147" s="39" t="s">
        <v>2766</v>
      </c>
      <c r="E147" s="39" t="s">
        <v>2354</v>
      </c>
      <c r="F147" s="8" t="s">
        <v>47</v>
      </c>
      <c r="G147" s="8" t="s">
        <v>142</v>
      </c>
      <c r="H147" s="8" t="s">
        <v>2756</v>
      </c>
      <c r="I147" s="8" t="s">
        <v>2767</v>
      </c>
      <c r="J147" s="8" t="s">
        <v>2774</v>
      </c>
      <c r="K147" s="40" t="s">
        <v>2774</v>
      </c>
      <c r="L147" s="8" t="s">
        <v>142</v>
      </c>
      <c r="M147" s="8">
        <v>2020</v>
      </c>
      <c r="N147" s="8" t="s">
        <v>142</v>
      </c>
      <c r="O147" s="8" t="s">
        <v>1192</v>
      </c>
      <c r="P147" s="8" t="s">
        <v>1193</v>
      </c>
      <c r="Q147" s="8" t="s">
        <v>53</v>
      </c>
      <c r="R147" s="8" t="s">
        <v>144</v>
      </c>
      <c r="S147" s="8" t="s">
        <v>148</v>
      </c>
      <c r="T147" s="8" t="s">
        <v>75</v>
      </c>
      <c r="U147" s="8" t="s">
        <v>70</v>
      </c>
      <c r="V147" s="8">
        <f t="shared" si="12"/>
        <v>3</v>
      </c>
      <c r="W147" s="8" t="s">
        <v>72</v>
      </c>
      <c r="X147" s="8">
        <f t="shared" si="13"/>
        <v>5</v>
      </c>
      <c r="Y147" s="8" t="s">
        <v>72</v>
      </c>
      <c r="Z147" s="8">
        <f t="shared" si="14"/>
        <v>5</v>
      </c>
      <c r="AA147" s="8" t="str">
        <f t="shared" si="15"/>
        <v>ALTA</v>
      </c>
      <c r="AB147" s="8" t="s">
        <v>80</v>
      </c>
      <c r="AC147" s="8" t="s">
        <v>156</v>
      </c>
      <c r="AD147" s="8" t="s">
        <v>83</v>
      </c>
      <c r="AE147" s="8" t="s">
        <v>55</v>
      </c>
      <c r="AF147" s="8" t="s">
        <v>55</v>
      </c>
      <c r="AG147" s="8" t="s">
        <v>86</v>
      </c>
      <c r="AH147" s="8" t="s">
        <v>55</v>
      </c>
      <c r="AI147" s="8" t="s">
        <v>55</v>
      </c>
      <c r="AJ147" s="8" t="s">
        <v>83</v>
      </c>
      <c r="AK147" s="8" t="s">
        <v>83</v>
      </c>
      <c r="AL147" s="8" t="s">
        <v>55</v>
      </c>
      <c r="AM147" s="8" t="s">
        <v>55</v>
      </c>
      <c r="AN147" s="8" t="s">
        <v>55</v>
      </c>
      <c r="AO147" s="46"/>
    </row>
    <row r="148" spans="1:41" x14ac:dyDescent="0.25">
      <c r="A148" s="44"/>
      <c r="B148" s="8" t="s">
        <v>737</v>
      </c>
      <c r="C148" s="8" t="s">
        <v>730</v>
      </c>
      <c r="D148" s="39" t="s">
        <v>2766</v>
      </c>
      <c r="E148" s="39" t="s">
        <v>2355</v>
      </c>
      <c r="F148" s="8" t="s">
        <v>47</v>
      </c>
      <c r="G148" s="8" t="s">
        <v>142</v>
      </c>
      <c r="H148" s="8" t="s">
        <v>2756</v>
      </c>
      <c r="I148" s="8" t="s">
        <v>2767</v>
      </c>
      <c r="J148" s="8" t="s">
        <v>2775</v>
      </c>
      <c r="K148" s="40" t="s">
        <v>2775</v>
      </c>
      <c r="L148" s="8" t="s">
        <v>142</v>
      </c>
      <c r="M148" s="8">
        <v>2020</v>
      </c>
      <c r="N148" s="8" t="s">
        <v>142</v>
      </c>
      <c r="O148" s="8" t="s">
        <v>1192</v>
      </c>
      <c r="P148" s="8" t="s">
        <v>1193</v>
      </c>
      <c r="Q148" s="8" t="s">
        <v>53</v>
      </c>
      <c r="R148" s="8" t="s">
        <v>144</v>
      </c>
      <c r="S148" s="8" t="s">
        <v>148</v>
      </c>
      <c r="T148" s="8" t="s">
        <v>75</v>
      </c>
      <c r="U148" s="8" t="s">
        <v>70</v>
      </c>
      <c r="V148" s="8">
        <f t="shared" si="12"/>
        <v>3</v>
      </c>
      <c r="W148" s="8" t="s">
        <v>72</v>
      </c>
      <c r="X148" s="8">
        <f t="shared" si="13"/>
        <v>5</v>
      </c>
      <c r="Y148" s="8" t="s">
        <v>72</v>
      </c>
      <c r="Z148" s="8">
        <f t="shared" si="14"/>
        <v>5</v>
      </c>
      <c r="AA148" s="8" t="str">
        <f t="shared" si="15"/>
        <v>ALTA</v>
      </c>
      <c r="AB148" s="8" t="s">
        <v>80</v>
      </c>
      <c r="AC148" s="8" t="s">
        <v>156</v>
      </c>
      <c r="AD148" s="8" t="s">
        <v>83</v>
      </c>
      <c r="AE148" s="8" t="s">
        <v>55</v>
      </c>
      <c r="AF148" s="8" t="s">
        <v>55</v>
      </c>
      <c r="AG148" s="8" t="s">
        <v>86</v>
      </c>
      <c r="AH148" s="8" t="s">
        <v>55</v>
      </c>
      <c r="AI148" s="8" t="s">
        <v>55</v>
      </c>
      <c r="AJ148" s="8" t="s">
        <v>83</v>
      </c>
      <c r="AK148" s="8" t="s">
        <v>83</v>
      </c>
      <c r="AL148" s="8" t="s">
        <v>55</v>
      </c>
      <c r="AM148" s="8" t="s">
        <v>55</v>
      </c>
      <c r="AN148" s="8" t="s">
        <v>55</v>
      </c>
      <c r="AO148" s="46"/>
    </row>
    <row r="149" spans="1:41" x14ac:dyDescent="0.25">
      <c r="A149" s="44"/>
      <c r="B149" s="8" t="s">
        <v>737</v>
      </c>
      <c r="C149" s="8" t="s">
        <v>730</v>
      </c>
      <c r="D149" s="39" t="s">
        <v>2766</v>
      </c>
      <c r="E149" s="39" t="s">
        <v>2356</v>
      </c>
      <c r="F149" s="8" t="s">
        <v>47</v>
      </c>
      <c r="G149" s="8" t="s">
        <v>142</v>
      </c>
      <c r="H149" s="8" t="s">
        <v>2756</v>
      </c>
      <c r="I149" s="8" t="s">
        <v>2767</v>
      </c>
      <c r="J149" s="8" t="s">
        <v>2776</v>
      </c>
      <c r="K149" s="40" t="s">
        <v>2776</v>
      </c>
      <c r="L149" s="8" t="s">
        <v>142</v>
      </c>
      <c r="M149" s="8">
        <v>2020</v>
      </c>
      <c r="N149" s="8" t="s">
        <v>142</v>
      </c>
      <c r="O149" s="8" t="s">
        <v>1192</v>
      </c>
      <c r="P149" s="8" t="s">
        <v>1193</v>
      </c>
      <c r="Q149" s="8" t="s">
        <v>53</v>
      </c>
      <c r="R149" s="8" t="s">
        <v>144</v>
      </c>
      <c r="S149" s="8" t="s">
        <v>148</v>
      </c>
      <c r="T149" s="8" t="s">
        <v>75</v>
      </c>
      <c r="U149" s="8" t="s">
        <v>70</v>
      </c>
      <c r="V149" s="8">
        <f t="shared" si="12"/>
        <v>3</v>
      </c>
      <c r="W149" s="8" t="s">
        <v>72</v>
      </c>
      <c r="X149" s="8">
        <f t="shared" si="13"/>
        <v>5</v>
      </c>
      <c r="Y149" s="8" t="s">
        <v>72</v>
      </c>
      <c r="Z149" s="8">
        <f t="shared" si="14"/>
        <v>5</v>
      </c>
      <c r="AA149" s="8" t="str">
        <f t="shared" si="15"/>
        <v>ALTA</v>
      </c>
      <c r="AB149" s="8" t="s">
        <v>80</v>
      </c>
      <c r="AC149" s="8" t="s">
        <v>156</v>
      </c>
      <c r="AD149" s="8" t="s">
        <v>83</v>
      </c>
      <c r="AE149" s="8" t="s">
        <v>55</v>
      </c>
      <c r="AF149" s="8" t="s">
        <v>55</v>
      </c>
      <c r="AG149" s="8" t="s">
        <v>86</v>
      </c>
      <c r="AH149" s="8" t="s">
        <v>55</v>
      </c>
      <c r="AI149" s="8" t="s">
        <v>55</v>
      </c>
      <c r="AJ149" s="8" t="s">
        <v>83</v>
      </c>
      <c r="AK149" s="8" t="s">
        <v>83</v>
      </c>
      <c r="AL149" s="8" t="s">
        <v>55</v>
      </c>
      <c r="AM149" s="8" t="s">
        <v>55</v>
      </c>
      <c r="AN149" s="8" t="s">
        <v>55</v>
      </c>
      <c r="AO149" s="46"/>
    </row>
    <row r="150" spans="1:41" x14ac:dyDescent="0.25">
      <c r="A150" s="44"/>
      <c r="B150" s="8" t="s">
        <v>737</v>
      </c>
      <c r="C150" s="8" t="s">
        <v>730</v>
      </c>
      <c r="D150" s="39" t="s">
        <v>2766</v>
      </c>
      <c r="E150" s="39" t="s">
        <v>2357</v>
      </c>
      <c r="F150" s="8" t="s">
        <v>47</v>
      </c>
      <c r="G150" s="8" t="s">
        <v>142</v>
      </c>
      <c r="H150" s="8" t="s">
        <v>2756</v>
      </c>
      <c r="I150" s="8" t="s">
        <v>2767</v>
      </c>
      <c r="J150" s="8" t="s">
        <v>2777</v>
      </c>
      <c r="K150" s="40" t="s">
        <v>2777</v>
      </c>
      <c r="L150" s="8" t="s">
        <v>142</v>
      </c>
      <c r="M150" s="8">
        <v>2020</v>
      </c>
      <c r="N150" s="8" t="s">
        <v>142</v>
      </c>
      <c r="O150" s="8" t="s">
        <v>1192</v>
      </c>
      <c r="P150" s="8" t="s">
        <v>1193</v>
      </c>
      <c r="Q150" s="8" t="s">
        <v>53</v>
      </c>
      <c r="R150" s="8" t="s">
        <v>144</v>
      </c>
      <c r="S150" s="8" t="s">
        <v>148</v>
      </c>
      <c r="T150" s="8" t="s">
        <v>75</v>
      </c>
      <c r="U150" s="8" t="s">
        <v>70</v>
      </c>
      <c r="V150" s="8">
        <f t="shared" si="12"/>
        <v>3</v>
      </c>
      <c r="W150" s="8" t="s">
        <v>72</v>
      </c>
      <c r="X150" s="8">
        <f t="shared" si="13"/>
        <v>5</v>
      </c>
      <c r="Y150" s="8" t="s">
        <v>72</v>
      </c>
      <c r="Z150" s="8">
        <f t="shared" si="14"/>
        <v>5</v>
      </c>
      <c r="AA150" s="8" t="str">
        <f t="shared" si="15"/>
        <v>ALTA</v>
      </c>
      <c r="AB150" s="8" t="s">
        <v>80</v>
      </c>
      <c r="AC150" s="8" t="s">
        <v>156</v>
      </c>
      <c r="AD150" s="8" t="s">
        <v>83</v>
      </c>
      <c r="AE150" s="8" t="s">
        <v>55</v>
      </c>
      <c r="AF150" s="8" t="s">
        <v>55</v>
      </c>
      <c r="AG150" s="8" t="s">
        <v>86</v>
      </c>
      <c r="AH150" s="8" t="s">
        <v>55</v>
      </c>
      <c r="AI150" s="8" t="s">
        <v>55</v>
      </c>
      <c r="AJ150" s="8" t="s">
        <v>83</v>
      </c>
      <c r="AK150" s="8" t="s">
        <v>83</v>
      </c>
      <c r="AL150" s="8" t="s">
        <v>55</v>
      </c>
      <c r="AM150" s="8" t="s">
        <v>55</v>
      </c>
      <c r="AN150" s="8" t="s">
        <v>55</v>
      </c>
      <c r="AO150" s="46"/>
    </row>
    <row r="151" spans="1:41" ht="15.75" customHeight="1" x14ac:dyDescent="0.25">
      <c r="A151" s="44"/>
      <c r="B151" s="8" t="s">
        <v>737</v>
      </c>
      <c r="C151" s="8" t="s">
        <v>730</v>
      </c>
      <c r="D151" s="39" t="s">
        <v>2766</v>
      </c>
      <c r="E151" s="39" t="s">
        <v>2358</v>
      </c>
      <c r="F151" s="8" t="s">
        <v>47</v>
      </c>
      <c r="G151" s="8" t="s">
        <v>142</v>
      </c>
      <c r="H151" s="8" t="s">
        <v>2756</v>
      </c>
      <c r="I151" s="8" t="s">
        <v>2767</v>
      </c>
      <c r="J151" s="8" t="s">
        <v>2778</v>
      </c>
      <c r="K151" s="40" t="s">
        <v>2778</v>
      </c>
      <c r="L151" s="8" t="s">
        <v>142</v>
      </c>
      <c r="M151" s="8">
        <v>2020</v>
      </c>
      <c r="N151" s="8" t="s">
        <v>142</v>
      </c>
      <c r="O151" s="8" t="s">
        <v>1192</v>
      </c>
      <c r="P151" s="8" t="s">
        <v>1193</v>
      </c>
      <c r="Q151" s="8" t="s">
        <v>53</v>
      </c>
      <c r="R151" s="8" t="s">
        <v>144</v>
      </c>
      <c r="S151" s="8" t="s">
        <v>148</v>
      </c>
      <c r="T151" s="8" t="s">
        <v>75</v>
      </c>
      <c r="U151" s="8" t="s">
        <v>70</v>
      </c>
      <c r="V151" s="8">
        <f t="shared" si="12"/>
        <v>3</v>
      </c>
      <c r="W151" s="8" t="s">
        <v>72</v>
      </c>
      <c r="X151" s="8">
        <f t="shared" si="13"/>
        <v>5</v>
      </c>
      <c r="Y151" s="8" t="s">
        <v>72</v>
      </c>
      <c r="Z151" s="8">
        <f t="shared" si="14"/>
        <v>5</v>
      </c>
      <c r="AA151" s="8" t="str">
        <f t="shared" si="15"/>
        <v>ALTA</v>
      </c>
      <c r="AB151" s="8" t="s">
        <v>80</v>
      </c>
      <c r="AC151" s="8" t="s">
        <v>156</v>
      </c>
      <c r="AD151" s="8" t="s">
        <v>83</v>
      </c>
      <c r="AE151" s="8" t="s">
        <v>55</v>
      </c>
      <c r="AF151" s="8" t="s">
        <v>55</v>
      </c>
      <c r="AG151" s="8" t="s">
        <v>86</v>
      </c>
      <c r="AH151" s="8" t="s">
        <v>55</v>
      </c>
      <c r="AI151" s="8" t="s">
        <v>55</v>
      </c>
      <c r="AJ151" s="8" t="s">
        <v>83</v>
      </c>
      <c r="AK151" s="8" t="s">
        <v>83</v>
      </c>
      <c r="AL151" s="8" t="s">
        <v>55</v>
      </c>
      <c r="AM151" s="8" t="s">
        <v>55</v>
      </c>
      <c r="AN151" s="8" t="s">
        <v>55</v>
      </c>
      <c r="AO151" s="46"/>
    </row>
    <row r="152" spans="1:41" x14ac:dyDescent="0.25">
      <c r="A152" s="44"/>
      <c r="B152" s="8" t="s">
        <v>736</v>
      </c>
      <c r="C152" s="8" t="s">
        <v>734</v>
      </c>
      <c r="D152" s="39" t="s">
        <v>2779</v>
      </c>
      <c r="E152" s="39" t="s">
        <v>2359</v>
      </c>
      <c r="F152" s="8" t="s">
        <v>47</v>
      </c>
      <c r="G152" s="8" t="s">
        <v>142</v>
      </c>
      <c r="H152" s="8" t="s">
        <v>2780</v>
      </c>
      <c r="I152" s="8" t="s">
        <v>2781</v>
      </c>
      <c r="J152" s="8" t="s">
        <v>2782</v>
      </c>
      <c r="K152" s="40" t="s">
        <v>2782</v>
      </c>
      <c r="L152" s="8" t="s">
        <v>142</v>
      </c>
      <c r="M152" s="8">
        <v>2020</v>
      </c>
      <c r="N152" s="8" t="s">
        <v>142</v>
      </c>
      <c r="O152" s="8" t="s">
        <v>1192</v>
      </c>
      <c r="P152" s="8" t="s">
        <v>1193</v>
      </c>
      <c r="Q152" s="8" t="s">
        <v>53</v>
      </c>
      <c r="R152" s="8" t="s">
        <v>144</v>
      </c>
      <c r="S152" s="8" t="s">
        <v>148</v>
      </c>
      <c r="T152" s="8" t="s">
        <v>75</v>
      </c>
      <c r="U152" s="8" t="s">
        <v>70</v>
      </c>
      <c r="V152" s="8">
        <f t="shared" si="12"/>
        <v>3</v>
      </c>
      <c r="W152" s="8" t="s">
        <v>72</v>
      </c>
      <c r="X152" s="8">
        <f t="shared" si="13"/>
        <v>5</v>
      </c>
      <c r="Y152" s="8" t="s">
        <v>72</v>
      </c>
      <c r="Z152" s="8">
        <f t="shared" si="14"/>
        <v>5</v>
      </c>
      <c r="AA152" s="8" t="str">
        <f t="shared" si="15"/>
        <v>ALTA</v>
      </c>
      <c r="AB152" s="8" t="s">
        <v>81</v>
      </c>
      <c r="AC152" s="8" t="s">
        <v>157</v>
      </c>
      <c r="AD152" s="8" t="s">
        <v>83</v>
      </c>
      <c r="AE152" s="8" t="s">
        <v>55</v>
      </c>
      <c r="AF152" s="8" t="s">
        <v>55</v>
      </c>
      <c r="AG152" s="8" t="s">
        <v>86</v>
      </c>
      <c r="AH152" s="8" t="s">
        <v>55</v>
      </c>
      <c r="AI152" s="8" t="s">
        <v>55</v>
      </c>
      <c r="AJ152" s="8" t="s">
        <v>83</v>
      </c>
      <c r="AK152" s="8" t="s">
        <v>83</v>
      </c>
      <c r="AL152" s="8" t="s">
        <v>55</v>
      </c>
      <c r="AM152" s="8" t="s">
        <v>55</v>
      </c>
      <c r="AN152" s="8" t="s">
        <v>55</v>
      </c>
      <c r="AO152" s="46"/>
    </row>
    <row r="153" spans="1:41" x14ac:dyDescent="0.25">
      <c r="A153" s="44"/>
      <c r="B153" s="8" t="s">
        <v>736</v>
      </c>
      <c r="C153" s="8" t="s">
        <v>734</v>
      </c>
      <c r="D153" s="39" t="s">
        <v>2779</v>
      </c>
      <c r="E153" s="39" t="s">
        <v>2360</v>
      </c>
      <c r="F153" s="8" t="s">
        <v>47</v>
      </c>
      <c r="G153" s="8" t="s">
        <v>142</v>
      </c>
      <c r="H153" s="8" t="s">
        <v>2780</v>
      </c>
      <c r="I153" s="8" t="s">
        <v>2781</v>
      </c>
      <c r="J153" s="8" t="s">
        <v>2783</v>
      </c>
      <c r="K153" s="40" t="s">
        <v>2783</v>
      </c>
      <c r="L153" s="8" t="s">
        <v>142</v>
      </c>
      <c r="M153" s="8">
        <v>2020</v>
      </c>
      <c r="N153" s="8" t="s">
        <v>142</v>
      </c>
      <c r="O153" s="8" t="s">
        <v>1192</v>
      </c>
      <c r="P153" s="8" t="s">
        <v>1193</v>
      </c>
      <c r="Q153" s="8" t="s">
        <v>53</v>
      </c>
      <c r="R153" s="8" t="s">
        <v>144</v>
      </c>
      <c r="S153" s="8" t="s">
        <v>148</v>
      </c>
      <c r="T153" s="8" t="s">
        <v>75</v>
      </c>
      <c r="U153" s="8" t="s">
        <v>70</v>
      </c>
      <c r="V153" s="8">
        <f t="shared" si="12"/>
        <v>3</v>
      </c>
      <c r="W153" s="8" t="s">
        <v>72</v>
      </c>
      <c r="X153" s="8">
        <f t="shared" si="13"/>
        <v>5</v>
      </c>
      <c r="Y153" s="8" t="s">
        <v>72</v>
      </c>
      <c r="Z153" s="8">
        <f t="shared" si="14"/>
        <v>5</v>
      </c>
      <c r="AA153" s="8" t="str">
        <f t="shared" si="15"/>
        <v>ALTA</v>
      </c>
      <c r="AB153" s="8" t="s">
        <v>81</v>
      </c>
      <c r="AC153" s="8" t="s">
        <v>157</v>
      </c>
      <c r="AD153" s="8" t="s">
        <v>83</v>
      </c>
      <c r="AE153" s="8" t="s">
        <v>55</v>
      </c>
      <c r="AF153" s="8" t="s">
        <v>55</v>
      </c>
      <c r="AG153" s="8" t="s">
        <v>86</v>
      </c>
      <c r="AH153" s="8" t="s">
        <v>55</v>
      </c>
      <c r="AI153" s="8" t="s">
        <v>55</v>
      </c>
      <c r="AJ153" s="8" t="s">
        <v>83</v>
      </c>
      <c r="AK153" s="8" t="s">
        <v>83</v>
      </c>
      <c r="AL153" s="8" t="s">
        <v>55</v>
      </c>
      <c r="AM153" s="8" t="s">
        <v>55</v>
      </c>
      <c r="AN153" s="8" t="s">
        <v>55</v>
      </c>
      <c r="AO153" s="46"/>
    </row>
    <row r="154" spans="1:41" x14ac:dyDescent="0.25">
      <c r="A154" s="44"/>
      <c r="B154" s="8" t="s">
        <v>736</v>
      </c>
      <c r="C154" s="8" t="s">
        <v>734</v>
      </c>
      <c r="D154" s="39" t="s">
        <v>2779</v>
      </c>
      <c r="E154" s="39" t="s">
        <v>2361</v>
      </c>
      <c r="F154" s="8" t="s">
        <v>47</v>
      </c>
      <c r="G154" s="8" t="s">
        <v>142</v>
      </c>
      <c r="H154" s="8" t="s">
        <v>2780</v>
      </c>
      <c r="I154" s="8" t="s">
        <v>2781</v>
      </c>
      <c r="J154" s="8" t="s">
        <v>2784</v>
      </c>
      <c r="K154" s="40" t="s">
        <v>2784</v>
      </c>
      <c r="L154" s="8" t="s">
        <v>142</v>
      </c>
      <c r="M154" s="8">
        <v>2020</v>
      </c>
      <c r="N154" s="8" t="s">
        <v>142</v>
      </c>
      <c r="O154" s="8" t="s">
        <v>1192</v>
      </c>
      <c r="P154" s="8" t="s">
        <v>1193</v>
      </c>
      <c r="Q154" s="8" t="s">
        <v>53</v>
      </c>
      <c r="R154" s="8" t="s">
        <v>144</v>
      </c>
      <c r="S154" s="8" t="s">
        <v>148</v>
      </c>
      <c r="T154" s="8" t="s">
        <v>75</v>
      </c>
      <c r="U154" s="8" t="s">
        <v>70</v>
      </c>
      <c r="V154" s="8">
        <f t="shared" si="12"/>
        <v>3</v>
      </c>
      <c r="W154" s="8" t="s">
        <v>72</v>
      </c>
      <c r="X154" s="8">
        <f t="shared" si="13"/>
        <v>5</v>
      </c>
      <c r="Y154" s="8" t="s">
        <v>72</v>
      </c>
      <c r="Z154" s="8">
        <f t="shared" si="14"/>
        <v>5</v>
      </c>
      <c r="AA154" s="8" t="str">
        <f t="shared" si="15"/>
        <v>ALTA</v>
      </c>
      <c r="AB154" s="8" t="s">
        <v>81</v>
      </c>
      <c r="AC154" s="8" t="s">
        <v>157</v>
      </c>
      <c r="AD154" s="8" t="s">
        <v>83</v>
      </c>
      <c r="AE154" s="8" t="s">
        <v>55</v>
      </c>
      <c r="AF154" s="8" t="s">
        <v>55</v>
      </c>
      <c r="AG154" s="8" t="s">
        <v>86</v>
      </c>
      <c r="AH154" s="8" t="s">
        <v>55</v>
      </c>
      <c r="AI154" s="8" t="s">
        <v>55</v>
      </c>
      <c r="AJ154" s="8" t="s">
        <v>83</v>
      </c>
      <c r="AK154" s="8" t="s">
        <v>83</v>
      </c>
      <c r="AL154" s="8" t="s">
        <v>55</v>
      </c>
      <c r="AM154" s="8" t="s">
        <v>55</v>
      </c>
      <c r="AN154" s="8" t="s">
        <v>55</v>
      </c>
      <c r="AO154" s="46"/>
    </row>
    <row r="155" spans="1:41" x14ac:dyDescent="0.25">
      <c r="A155" s="44"/>
      <c r="B155" s="8" t="s">
        <v>736</v>
      </c>
      <c r="C155" s="8" t="s">
        <v>734</v>
      </c>
      <c r="D155" s="39" t="s">
        <v>2779</v>
      </c>
      <c r="E155" s="39" t="s">
        <v>2362</v>
      </c>
      <c r="F155" s="8" t="s">
        <v>47</v>
      </c>
      <c r="G155" s="8" t="s">
        <v>142</v>
      </c>
      <c r="H155" s="8" t="s">
        <v>2780</v>
      </c>
      <c r="I155" s="8" t="s">
        <v>2781</v>
      </c>
      <c r="J155" s="8" t="s">
        <v>2785</v>
      </c>
      <c r="K155" s="40" t="s">
        <v>2785</v>
      </c>
      <c r="L155" s="8" t="s">
        <v>142</v>
      </c>
      <c r="M155" s="8">
        <v>2020</v>
      </c>
      <c r="N155" s="8" t="s">
        <v>142</v>
      </c>
      <c r="O155" s="8" t="s">
        <v>1192</v>
      </c>
      <c r="P155" s="8" t="s">
        <v>1193</v>
      </c>
      <c r="Q155" s="8" t="s">
        <v>53</v>
      </c>
      <c r="R155" s="8" t="s">
        <v>144</v>
      </c>
      <c r="S155" s="8" t="s">
        <v>148</v>
      </c>
      <c r="T155" s="8" t="s">
        <v>75</v>
      </c>
      <c r="U155" s="8" t="s">
        <v>70</v>
      </c>
      <c r="V155" s="8">
        <f t="shared" si="12"/>
        <v>3</v>
      </c>
      <c r="W155" s="8" t="s">
        <v>72</v>
      </c>
      <c r="X155" s="8">
        <f t="shared" si="13"/>
        <v>5</v>
      </c>
      <c r="Y155" s="8" t="s">
        <v>72</v>
      </c>
      <c r="Z155" s="8">
        <f t="shared" si="14"/>
        <v>5</v>
      </c>
      <c r="AA155" s="8" t="str">
        <f t="shared" si="15"/>
        <v>ALTA</v>
      </c>
      <c r="AB155" s="8" t="s">
        <v>81</v>
      </c>
      <c r="AC155" s="8" t="s">
        <v>157</v>
      </c>
      <c r="AD155" s="8" t="s">
        <v>83</v>
      </c>
      <c r="AE155" s="8" t="s">
        <v>55</v>
      </c>
      <c r="AF155" s="8" t="s">
        <v>55</v>
      </c>
      <c r="AG155" s="8" t="s">
        <v>86</v>
      </c>
      <c r="AH155" s="8" t="s">
        <v>55</v>
      </c>
      <c r="AI155" s="8" t="s">
        <v>55</v>
      </c>
      <c r="AJ155" s="8" t="s">
        <v>83</v>
      </c>
      <c r="AK155" s="8" t="s">
        <v>83</v>
      </c>
      <c r="AL155" s="8" t="s">
        <v>55</v>
      </c>
      <c r="AM155" s="8" t="s">
        <v>55</v>
      </c>
      <c r="AN155" s="8" t="s">
        <v>55</v>
      </c>
      <c r="AO155" s="46"/>
    </row>
    <row r="156" spans="1:41" x14ac:dyDescent="0.25">
      <c r="A156" s="44"/>
      <c r="B156" s="8" t="s">
        <v>736</v>
      </c>
      <c r="C156" s="8" t="s">
        <v>734</v>
      </c>
      <c r="D156" s="39" t="s">
        <v>2779</v>
      </c>
      <c r="E156" s="39" t="s">
        <v>2363</v>
      </c>
      <c r="F156" s="8" t="s">
        <v>47</v>
      </c>
      <c r="G156" s="8" t="s">
        <v>142</v>
      </c>
      <c r="H156" s="8" t="s">
        <v>2780</v>
      </c>
      <c r="I156" s="8" t="s">
        <v>2781</v>
      </c>
      <c r="J156" s="8" t="s">
        <v>2786</v>
      </c>
      <c r="K156" s="40" t="s">
        <v>2786</v>
      </c>
      <c r="L156" s="8" t="s">
        <v>142</v>
      </c>
      <c r="M156" s="8">
        <v>2020</v>
      </c>
      <c r="N156" s="8" t="s">
        <v>142</v>
      </c>
      <c r="O156" s="8" t="s">
        <v>1192</v>
      </c>
      <c r="P156" s="8" t="s">
        <v>1193</v>
      </c>
      <c r="Q156" s="8" t="s">
        <v>53</v>
      </c>
      <c r="R156" s="8" t="s">
        <v>144</v>
      </c>
      <c r="S156" s="8" t="s">
        <v>148</v>
      </c>
      <c r="T156" s="8" t="s">
        <v>75</v>
      </c>
      <c r="U156" s="8" t="s">
        <v>70</v>
      </c>
      <c r="V156" s="8">
        <f t="shared" si="12"/>
        <v>3</v>
      </c>
      <c r="W156" s="8" t="s">
        <v>72</v>
      </c>
      <c r="X156" s="8">
        <f t="shared" si="13"/>
        <v>5</v>
      </c>
      <c r="Y156" s="8" t="s">
        <v>72</v>
      </c>
      <c r="Z156" s="8">
        <f t="shared" si="14"/>
        <v>5</v>
      </c>
      <c r="AA156" s="8" t="str">
        <f t="shared" si="15"/>
        <v>ALTA</v>
      </c>
      <c r="AB156" s="8" t="s">
        <v>81</v>
      </c>
      <c r="AC156" s="8" t="s">
        <v>157</v>
      </c>
      <c r="AD156" s="8" t="s">
        <v>83</v>
      </c>
      <c r="AE156" s="8" t="s">
        <v>55</v>
      </c>
      <c r="AF156" s="8" t="s">
        <v>55</v>
      </c>
      <c r="AG156" s="8" t="s">
        <v>86</v>
      </c>
      <c r="AH156" s="8" t="s">
        <v>55</v>
      </c>
      <c r="AI156" s="8" t="s">
        <v>55</v>
      </c>
      <c r="AJ156" s="8" t="s">
        <v>83</v>
      </c>
      <c r="AK156" s="8" t="s">
        <v>83</v>
      </c>
      <c r="AL156" s="8" t="s">
        <v>55</v>
      </c>
      <c r="AM156" s="8" t="s">
        <v>55</v>
      </c>
      <c r="AN156" s="8" t="s">
        <v>55</v>
      </c>
      <c r="AO156" s="46"/>
    </row>
    <row r="157" spans="1:41" x14ac:dyDescent="0.25">
      <c r="A157" s="44"/>
      <c r="B157" s="8" t="s">
        <v>736</v>
      </c>
      <c r="C157" s="8" t="s">
        <v>735</v>
      </c>
      <c r="D157" s="39" t="s">
        <v>2787</v>
      </c>
      <c r="E157" s="39" t="s">
        <v>2364</v>
      </c>
      <c r="F157" s="8" t="s">
        <v>47</v>
      </c>
      <c r="G157" s="8" t="s">
        <v>142</v>
      </c>
      <c r="H157" s="8" t="s">
        <v>2788</v>
      </c>
      <c r="I157" s="8" t="s">
        <v>2789</v>
      </c>
      <c r="J157" s="8" t="s">
        <v>2790</v>
      </c>
      <c r="K157" s="40" t="s">
        <v>2790</v>
      </c>
      <c r="L157" s="8" t="s">
        <v>142</v>
      </c>
      <c r="M157" s="8">
        <v>2020</v>
      </c>
      <c r="N157" s="8" t="s">
        <v>142</v>
      </c>
      <c r="O157" s="8" t="s">
        <v>377</v>
      </c>
      <c r="P157" s="8" t="s">
        <v>2024</v>
      </c>
      <c r="Q157" s="8" t="s">
        <v>53</v>
      </c>
      <c r="R157" s="8" t="s">
        <v>144</v>
      </c>
      <c r="S157" s="8" t="s">
        <v>148</v>
      </c>
      <c r="T157" s="8" t="s">
        <v>75</v>
      </c>
      <c r="U157" s="8" t="s">
        <v>70</v>
      </c>
      <c r="V157" s="8">
        <f t="shared" si="12"/>
        <v>3</v>
      </c>
      <c r="W157" s="8" t="s">
        <v>72</v>
      </c>
      <c r="X157" s="8">
        <f t="shared" si="13"/>
        <v>5</v>
      </c>
      <c r="Y157" s="8" t="s">
        <v>72</v>
      </c>
      <c r="Z157" s="8">
        <f t="shared" si="14"/>
        <v>5</v>
      </c>
      <c r="AA157" s="8" t="str">
        <f t="shared" si="15"/>
        <v>ALTA</v>
      </c>
      <c r="AB157" s="8" t="s">
        <v>81</v>
      </c>
      <c r="AC157" s="8" t="s">
        <v>157</v>
      </c>
      <c r="AD157" s="8" t="s">
        <v>83</v>
      </c>
      <c r="AE157" s="8" t="s">
        <v>55</v>
      </c>
      <c r="AF157" s="8" t="s">
        <v>55</v>
      </c>
      <c r="AG157" s="8" t="s">
        <v>86</v>
      </c>
      <c r="AH157" s="8" t="s">
        <v>55</v>
      </c>
      <c r="AI157" s="8" t="s">
        <v>55</v>
      </c>
      <c r="AJ157" s="8" t="s">
        <v>83</v>
      </c>
      <c r="AK157" s="8" t="s">
        <v>83</v>
      </c>
      <c r="AL157" s="8" t="s">
        <v>55</v>
      </c>
      <c r="AM157" s="8" t="s">
        <v>55</v>
      </c>
      <c r="AN157" s="8" t="s">
        <v>55</v>
      </c>
      <c r="AO157" s="46"/>
    </row>
    <row r="158" spans="1:41" ht="15.75" customHeight="1" x14ac:dyDescent="0.25">
      <c r="A158" s="44"/>
      <c r="B158" s="8" t="s">
        <v>736</v>
      </c>
      <c r="C158" s="8" t="s">
        <v>731</v>
      </c>
      <c r="D158" s="39" t="s">
        <v>2791</v>
      </c>
      <c r="E158" s="39" t="s">
        <v>2365</v>
      </c>
      <c r="F158" s="8" t="s">
        <v>47</v>
      </c>
      <c r="G158" s="8" t="s">
        <v>142</v>
      </c>
      <c r="H158" s="8" t="s">
        <v>1611</v>
      </c>
      <c r="I158" s="8" t="s">
        <v>2792</v>
      </c>
      <c r="J158" s="8" t="s">
        <v>2793</v>
      </c>
      <c r="K158" s="40" t="s">
        <v>2793</v>
      </c>
      <c r="L158" s="8" t="s">
        <v>142</v>
      </c>
      <c r="M158" s="8">
        <v>2020</v>
      </c>
      <c r="N158" s="8" t="s">
        <v>142</v>
      </c>
      <c r="O158" s="8" t="s">
        <v>366</v>
      </c>
      <c r="P158" s="8" t="s">
        <v>377</v>
      </c>
      <c r="Q158" s="8" t="s">
        <v>53</v>
      </c>
      <c r="R158" s="8" t="s">
        <v>144</v>
      </c>
      <c r="S158" s="8" t="s">
        <v>148</v>
      </c>
      <c r="T158" s="8" t="s">
        <v>75</v>
      </c>
      <c r="U158" s="8" t="s">
        <v>70</v>
      </c>
      <c r="V158" s="8">
        <f t="shared" si="12"/>
        <v>3</v>
      </c>
      <c r="W158" s="8" t="s">
        <v>72</v>
      </c>
      <c r="X158" s="8">
        <f t="shared" si="13"/>
        <v>5</v>
      </c>
      <c r="Y158" s="8" t="s">
        <v>72</v>
      </c>
      <c r="Z158" s="8">
        <f t="shared" si="14"/>
        <v>5</v>
      </c>
      <c r="AA158" s="8" t="str">
        <f t="shared" si="15"/>
        <v>ALTA</v>
      </c>
      <c r="AB158" s="8" t="s">
        <v>80</v>
      </c>
      <c r="AC158" s="8" t="s">
        <v>156</v>
      </c>
      <c r="AD158" s="8" t="s">
        <v>83</v>
      </c>
      <c r="AE158" s="8" t="s">
        <v>55</v>
      </c>
      <c r="AF158" s="8" t="s">
        <v>55</v>
      </c>
      <c r="AG158" s="8" t="s">
        <v>86</v>
      </c>
      <c r="AH158" s="8" t="s">
        <v>55</v>
      </c>
      <c r="AI158" s="8" t="s">
        <v>55</v>
      </c>
      <c r="AJ158" s="8" t="s">
        <v>83</v>
      </c>
      <c r="AK158" s="8" t="s">
        <v>83</v>
      </c>
      <c r="AL158" s="8" t="s">
        <v>55</v>
      </c>
      <c r="AM158" s="8" t="s">
        <v>55</v>
      </c>
      <c r="AN158" s="8" t="s">
        <v>55</v>
      </c>
      <c r="AO158" s="46"/>
    </row>
    <row r="159" spans="1:41" x14ac:dyDescent="0.25">
      <c r="A159" s="44"/>
      <c r="B159" s="8" t="s">
        <v>736</v>
      </c>
      <c r="C159" s="8" t="s">
        <v>731</v>
      </c>
      <c r="D159" s="39" t="s">
        <v>2791</v>
      </c>
      <c r="E159" s="39" t="s">
        <v>2366</v>
      </c>
      <c r="F159" s="8" t="s">
        <v>47</v>
      </c>
      <c r="G159" s="8" t="s">
        <v>142</v>
      </c>
      <c r="H159" s="8" t="s">
        <v>1611</v>
      </c>
      <c r="I159" s="8" t="s">
        <v>2792</v>
      </c>
      <c r="J159" s="8" t="s">
        <v>2794</v>
      </c>
      <c r="K159" s="40" t="s">
        <v>2794</v>
      </c>
      <c r="L159" s="8" t="s">
        <v>142</v>
      </c>
      <c r="M159" s="8">
        <v>2020</v>
      </c>
      <c r="N159" s="8" t="s">
        <v>142</v>
      </c>
      <c r="O159" s="8" t="s">
        <v>366</v>
      </c>
      <c r="P159" s="8" t="s">
        <v>377</v>
      </c>
      <c r="Q159" s="8" t="s">
        <v>53</v>
      </c>
      <c r="R159" s="8" t="s">
        <v>144</v>
      </c>
      <c r="S159" s="8" t="s">
        <v>148</v>
      </c>
      <c r="T159" s="8" t="s">
        <v>75</v>
      </c>
      <c r="U159" s="8" t="s">
        <v>70</v>
      </c>
      <c r="V159" s="8">
        <f t="shared" si="12"/>
        <v>3</v>
      </c>
      <c r="W159" s="8" t="s">
        <v>72</v>
      </c>
      <c r="X159" s="8">
        <f t="shared" si="13"/>
        <v>5</v>
      </c>
      <c r="Y159" s="8" t="s">
        <v>72</v>
      </c>
      <c r="Z159" s="8">
        <f t="shared" si="14"/>
        <v>5</v>
      </c>
      <c r="AA159" s="8" t="str">
        <f t="shared" si="15"/>
        <v>ALTA</v>
      </c>
      <c r="AB159" s="8" t="s">
        <v>80</v>
      </c>
      <c r="AC159" s="8" t="s">
        <v>156</v>
      </c>
      <c r="AD159" s="8" t="s">
        <v>83</v>
      </c>
      <c r="AE159" s="8" t="s">
        <v>55</v>
      </c>
      <c r="AF159" s="8" t="s">
        <v>55</v>
      </c>
      <c r="AG159" s="8" t="s">
        <v>86</v>
      </c>
      <c r="AH159" s="8" t="s">
        <v>55</v>
      </c>
      <c r="AI159" s="8" t="s">
        <v>55</v>
      </c>
      <c r="AJ159" s="8" t="s">
        <v>83</v>
      </c>
      <c r="AK159" s="8" t="s">
        <v>83</v>
      </c>
      <c r="AL159" s="8" t="s">
        <v>55</v>
      </c>
      <c r="AM159" s="8" t="s">
        <v>55</v>
      </c>
      <c r="AN159" s="8" t="s">
        <v>55</v>
      </c>
      <c r="AO159" s="46"/>
    </row>
    <row r="160" spans="1:41" x14ac:dyDescent="0.25">
      <c r="A160" s="44"/>
      <c r="B160" s="8" t="s">
        <v>736</v>
      </c>
      <c r="C160" s="8" t="s">
        <v>731</v>
      </c>
      <c r="D160" s="39" t="s">
        <v>2795</v>
      </c>
      <c r="E160" s="39" t="s">
        <v>2367</v>
      </c>
      <c r="F160" s="8" t="s">
        <v>47</v>
      </c>
      <c r="G160" s="8" t="s">
        <v>142</v>
      </c>
      <c r="H160" s="8" t="s">
        <v>1611</v>
      </c>
      <c r="I160" s="8" t="s">
        <v>2796</v>
      </c>
      <c r="J160" s="8" t="s">
        <v>2797</v>
      </c>
      <c r="K160" s="40" t="s">
        <v>2797</v>
      </c>
      <c r="L160" s="8" t="s">
        <v>142</v>
      </c>
      <c r="M160" s="8">
        <v>2020</v>
      </c>
      <c r="N160" s="8" t="s">
        <v>142</v>
      </c>
      <c r="O160" s="8" t="s">
        <v>1192</v>
      </c>
      <c r="P160" s="8" t="s">
        <v>1193</v>
      </c>
      <c r="Q160" s="8" t="s">
        <v>53</v>
      </c>
      <c r="R160" s="8" t="s">
        <v>144</v>
      </c>
      <c r="S160" s="8" t="s">
        <v>148</v>
      </c>
      <c r="T160" s="8" t="s">
        <v>75</v>
      </c>
      <c r="U160" s="8" t="s">
        <v>70</v>
      </c>
      <c r="V160" s="8">
        <f t="shared" si="12"/>
        <v>3</v>
      </c>
      <c r="W160" s="8" t="s">
        <v>72</v>
      </c>
      <c r="X160" s="8">
        <f t="shared" si="13"/>
        <v>5</v>
      </c>
      <c r="Y160" s="8" t="s">
        <v>72</v>
      </c>
      <c r="Z160" s="8">
        <f t="shared" si="14"/>
        <v>5</v>
      </c>
      <c r="AA160" s="8" t="str">
        <f t="shared" si="15"/>
        <v>ALTA</v>
      </c>
      <c r="AB160" s="8" t="s">
        <v>80</v>
      </c>
      <c r="AC160" s="8" t="s">
        <v>156</v>
      </c>
      <c r="AD160" s="8" t="s">
        <v>83</v>
      </c>
      <c r="AE160" s="8" t="s">
        <v>55</v>
      </c>
      <c r="AF160" s="8" t="s">
        <v>55</v>
      </c>
      <c r="AG160" s="8" t="s">
        <v>86</v>
      </c>
      <c r="AH160" s="8" t="s">
        <v>55</v>
      </c>
      <c r="AI160" s="8" t="s">
        <v>55</v>
      </c>
      <c r="AJ160" s="8" t="s">
        <v>83</v>
      </c>
      <c r="AK160" s="8" t="s">
        <v>83</v>
      </c>
      <c r="AL160" s="8" t="s">
        <v>55</v>
      </c>
      <c r="AM160" s="8" t="s">
        <v>55</v>
      </c>
      <c r="AN160" s="8" t="s">
        <v>55</v>
      </c>
      <c r="AO160" s="46"/>
    </row>
    <row r="161" spans="1:41" x14ac:dyDescent="0.25">
      <c r="A161" s="44"/>
      <c r="B161" s="8" t="s">
        <v>736</v>
      </c>
      <c r="C161" s="8" t="s">
        <v>731</v>
      </c>
      <c r="D161" s="39" t="s">
        <v>2795</v>
      </c>
      <c r="E161" s="39" t="s">
        <v>2368</v>
      </c>
      <c r="F161" s="8" t="s">
        <v>47</v>
      </c>
      <c r="G161" s="8" t="s">
        <v>142</v>
      </c>
      <c r="H161" s="8" t="s">
        <v>1611</v>
      </c>
      <c r="I161" s="8" t="s">
        <v>2796</v>
      </c>
      <c r="J161" s="8" t="s">
        <v>2798</v>
      </c>
      <c r="K161" s="40" t="s">
        <v>2798</v>
      </c>
      <c r="L161" s="8" t="s">
        <v>142</v>
      </c>
      <c r="M161" s="8">
        <v>2020</v>
      </c>
      <c r="N161" s="8" t="s">
        <v>142</v>
      </c>
      <c r="O161" s="8" t="s">
        <v>1192</v>
      </c>
      <c r="P161" s="8" t="s">
        <v>1193</v>
      </c>
      <c r="Q161" s="8" t="s">
        <v>53</v>
      </c>
      <c r="R161" s="8" t="s">
        <v>145</v>
      </c>
      <c r="S161" s="8" t="s">
        <v>148</v>
      </c>
      <c r="T161" s="8" t="s">
        <v>75</v>
      </c>
      <c r="U161" s="8" t="s">
        <v>70</v>
      </c>
      <c r="V161" s="8">
        <f t="shared" si="12"/>
        <v>3</v>
      </c>
      <c r="W161" s="8" t="s">
        <v>72</v>
      </c>
      <c r="X161" s="8">
        <f t="shared" si="13"/>
        <v>5</v>
      </c>
      <c r="Y161" s="8" t="s">
        <v>72</v>
      </c>
      <c r="Z161" s="8">
        <f t="shared" si="14"/>
        <v>5</v>
      </c>
      <c r="AA161" s="8" t="str">
        <f t="shared" si="15"/>
        <v>ALTA</v>
      </c>
      <c r="AB161" s="8" t="s">
        <v>80</v>
      </c>
      <c r="AC161" s="8" t="s">
        <v>156</v>
      </c>
      <c r="AD161" s="8" t="s">
        <v>83</v>
      </c>
      <c r="AE161" s="8" t="s">
        <v>55</v>
      </c>
      <c r="AF161" s="8" t="s">
        <v>55</v>
      </c>
      <c r="AG161" s="8" t="s">
        <v>86</v>
      </c>
      <c r="AH161" s="8" t="s">
        <v>55</v>
      </c>
      <c r="AI161" s="8" t="s">
        <v>55</v>
      </c>
      <c r="AJ161" s="8" t="s">
        <v>83</v>
      </c>
      <c r="AK161" s="8" t="s">
        <v>83</v>
      </c>
      <c r="AL161" s="8" t="s">
        <v>55</v>
      </c>
      <c r="AM161" s="8" t="s">
        <v>55</v>
      </c>
      <c r="AN161" s="8" t="s">
        <v>55</v>
      </c>
      <c r="AO161" s="46"/>
    </row>
    <row r="162" spans="1:41" x14ac:dyDescent="0.25">
      <c r="A162" s="44"/>
      <c r="B162" s="8" t="s">
        <v>736</v>
      </c>
      <c r="C162" s="8" t="s">
        <v>731</v>
      </c>
      <c r="D162" s="39" t="s">
        <v>2267</v>
      </c>
      <c r="E162" s="39" t="s">
        <v>2369</v>
      </c>
      <c r="F162" s="8" t="s">
        <v>47</v>
      </c>
      <c r="G162" s="8" t="s">
        <v>142</v>
      </c>
      <c r="H162" s="8" t="s">
        <v>2799</v>
      </c>
      <c r="I162" s="8" t="s">
        <v>2799</v>
      </c>
      <c r="J162" s="8" t="s">
        <v>2800</v>
      </c>
      <c r="K162" s="40" t="s">
        <v>2800</v>
      </c>
      <c r="L162" s="8" t="s">
        <v>142</v>
      </c>
      <c r="M162" s="8">
        <v>2020</v>
      </c>
      <c r="N162" s="8" t="s">
        <v>142</v>
      </c>
      <c r="O162" s="8" t="s">
        <v>366</v>
      </c>
      <c r="P162" s="8" t="s">
        <v>2694</v>
      </c>
      <c r="Q162" s="8" t="s">
        <v>53</v>
      </c>
      <c r="R162" s="8" t="s">
        <v>145</v>
      </c>
      <c r="S162" s="8" t="s">
        <v>148</v>
      </c>
      <c r="T162" s="8" t="s">
        <v>75</v>
      </c>
      <c r="U162" s="8" t="s">
        <v>69</v>
      </c>
      <c r="V162" s="8">
        <f t="shared" si="12"/>
        <v>5</v>
      </c>
      <c r="W162" s="8" t="s">
        <v>72</v>
      </c>
      <c r="X162" s="8">
        <f t="shared" si="13"/>
        <v>5</v>
      </c>
      <c r="Y162" s="8" t="s">
        <v>72</v>
      </c>
      <c r="Z162" s="8">
        <f t="shared" si="14"/>
        <v>5</v>
      </c>
      <c r="AA162" s="8" t="str">
        <f t="shared" si="15"/>
        <v>ALTA</v>
      </c>
      <c r="AB162" s="8" t="s">
        <v>81</v>
      </c>
      <c r="AC162" s="8" t="s">
        <v>157</v>
      </c>
      <c r="AD162" s="8" t="s">
        <v>82</v>
      </c>
      <c r="AE162" s="8" t="s">
        <v>3999</v>
      </c>
      <c r="AF162" s="8" t="s">
        <v>727</v>
      </c>
      <c r="AG162" s="8" t="s">
        <v>85</v>
      </c>
      <c r="AH162" s="8">
        <v>2020</v>
      </c>
      <c r="AI162" s="8" t="s">
        <v>3957</v>
      </c>
      <c r="AJ162" s="8" t="s">
        <v>82</v>
      </c>
      <c r="AK162" s="8" t="s">
        <v>83</v>
      </c>
      <c r="AL162" s="8" t="s">
        <v>87</v>
      </c>
      <c r="AM162" s="8" t="s">
        <v>439</v>
      </c>
      <c r="AN162" s="8" t="s">
        <v>82</v>
      </c>
      <c r="AO162" s="46"/>
    </row>
    <row r="163" spans="1:41" x14ac:dyDescent="0.25">
      <c r="A163" s="44"/>
      <c r="B163" s="8" t="s">
        <v>736</v>
      </c>
      <c r="C163" s="8" t="s">
        <v>731</v>
      </c>
      <c r="D163" s="39" t="s">
        <v>2267</v>
      </c>
      <c r="E163" s="39" t="s">
        <v>2370</v>
      </c>
      <c r="F163" s="8" t="s">
        <v>47</v>
      </c>
      <c r="G163" s="8" t="s">
        <v>142</v>
      </c>
      <c r="H163" s="8" t="s">
        <v>2799</v>
      </c>
      <c r="I163" s="8" t="s">
        <v>2799</v>
      </c>
      <c r="J163" s="8" t="s">
        <v>2801</v>
      </c>
      <c r="K163" s="40" t="s">
        <v>2801</v>
      </c>
      <c r="L163" s="8" t="s">
        <v>142</v>
      </c>
      <c r="M163" s="8">
        <v>2020</v>
      </c>
      <c r="N163" s="8" t="s">
        <v>142</v>
      </c>
      <c r="O163" s="8" t="s">
        <v>366</v>
      </c>
      <c r="P163" s="8" t="s">
        <v>2694</v>
      </c>
      <c r="Q163" s="8" t="s">
        <v>53</v>
      </c>
      <c r="R163" s="8" t="s">
        <v>145</v>
      </c>
      <c r="S163" s="8" t="s">
        <v>148</v>
      </c>
      <c r="T163" s="8" t="s">
        <v>75</v>
      </c>
      <c r="U163" s="8" t="s">
        <v>69</v>
      </c>
      <c r="V163" s="8">
        <f t="shared" si="12"/>
        <v>5</v>
      </c>
      <c r="W163" s="8" t="s">
        <v>72</v>
      </c>
      <c r="X163" s="8">
        <f t="shared" si="13"/>
        <v>5</v>
      </c>
      <c r="Y163" s="8" t="s">
        <v>72</v>
      </c>
      <c r="Z163" s="8">
        <f t="shared" si="14"/>
        <v>5</v>
      </c>
      <c r="AA163" s="8" t="str">
        <f t="shared" si="15"/>
        <v>ALTA</v>
      </c>
      <c r="AB163" s="8" t="s">
        <v>81</v>
      </c>
      <c r="AC163" s="8" t="s">
        <v>157</v>
      </c>
      <c r="AD163" s="8" t="s">
        <v>82</v>
      </c>
      <c r="AE163" s="8" t="s">
        <v>3999</v>
      </c>
      <c r="AF163" s="8" t="s">
        <v>727</v>
      </c>
      <c r="AG163" s="8" t="s">
        <v>85</v>
      </c>
      <c r="AH163" s="8">
        <v>2020</v>
      </c>
      <c r="AI163" s="8" t="s">
        <v>3957</v>
      </c>
      <c r="AJ163" s="8" t="s">
        <v>82</v>
      </c>
      <c r="AK163" s="8" t="s">
        <v>83</v>
      </c>
      <c r="AL163" s="8" t="s">
        <v>87</v>
      </c>
      <c r="AM163" s="8" t="s">
        <v>439</v>
      </c>
      <c r="AN163" s="8" t="s">
        <v>82</v>
      </c>
      <c r="AO163" s="46"/>
    </row>
    <row r="164" spans="1:41" x14ac:dyDescent="0.25">
      <c r="A164" s="44"/>
      <c r="B164" s="8" t="s">
        <v>736</v>
      </c>
      <c r="C164" s="8" t="s">
        <v>731</v>
      </c>
      <c r="D164" s="39" t="s">
        <v>2267</v>
      </c>
      <c r="E164" s="39" t="s">
        <v>2371</v>
      </c>
      <c r="F164" s="8" t="s">
        <v>47</v>
      </c>
      <c r="G164" s="8" t="s">
        <v>142</v>
      </c>
      <c r="H164" s="8" t="s">
        <v>2799</v>
      </c>
      <c r="I164" s="8" t="s">
        <v>2799</v>
      </c>
      <c r="J164" s="8" t="s">
        <v>2802</v>
      </c>
      <c r="K164" s="40" t="s">
        <v>2802</v>
      </c>
      <c r="L164" s="8" t="s">
        <v>142</v>
      </c>
      <c r="M164" s="8">
        <v>2020</v>
      </c>
      <c r="N164" s="8" t="s">
        <v>142</v>
      </c>
      <c r="O164" s="8" t="s">
        <v>366</v>
      </c>
      <c r="P164" s="8" t="s">
        <v>2694</v>
      </c>
      <c r="Q164" s="8" t="s">
        <v>53</v>
      </c>
      <c r="R164" s="8" t="s">
        <v>145</v>
      </c>
      <c r="S164" s="8" t="s">
        <v>148</v>
      </c>
      <c r="T164" s="8" t="s">
        <v>75</v>
      </c>
      <c r="U164" s="8" t="s">
        <v>69</v>
      </c>
      <c r="V164" s="8">
        <f t="shared" si="12"/>
        <v>5</v>
      </c>
      <c r="W164" s="8" t="s">
        <v>72</v>
      </c>
      <c r="X164" s="8">
        <f t="shared" si="13"/>
        <v>5</v>
      </c>
      <c r="Y164" s="8" t="s">
        <v>72</v>
      </c>
      <c r="Z164" s="8">
        <f t="shared" si="14"/>
        <v>5</v>
      </c>
      <c r="AA164" s="8" t="str">
        <f t="shared" si="15"/>
        <v>ALTA</v>
      </c>
      <c r="AB164" s="8" t="s">
        <v>81</v>
      </c>
      <c r="AC164" s="8" t="s">
        <v>157</v>
      </c>
      <c r="AD164" s="8" t="s">
        <v>82</v>
      </c>
      <c r="AE164" s="8" t="s">
        <v>3999</v>
      </c>
      <c r="AF164" s="8" t="s">
        <v>727</v>
      </c>
      <c r="AG164" s="8" t="s">
        <v>85</v>
      </c>
      <c r="AH164" s="8">
        <v>2020</v>
      </c>
      <c r="AI164" s="8" t="s">
        <v>3957</v>
      </c>
      <c r="AJ164" s="8" t="s">
        <v>82</v>
      </c>
      <c r="AK164" s="8" t="s">
        <v>83</v>
      </c>
      <c r="AL164" s="8" t="s">
        <v>87</v>
      </c>
      <c r="AM164" s="8" t="s">
        <v>439</v>
      </c>
      <c r="AN164" s="8" t="s">
        <v>82</v>
      </c>
      <c r="AO164" s="46"/>
    </row>
    <row r="165" spans="1:41" x14ac:dyDescent="0.25">
      <c r="A165" s="44"/>
      <c r="B165" s="8" t="s">
        <v>736</v>
      </c>
      <c r="C165" s="8" t="s">
        <v>731</v>
      </c>
      <c r="D165" s="39" t="s">
        <v>2267</v>
      </c>
      <c r="E165" s="39" t="s">
        <v>2372</v>
      </c>
      <c r="F165" s="8" t="s">
        <v>47</v>
      </c>
      <c r="G165" s="8" t="s">
        <v>142</v>
      </c>
      <c r="H165" s="8" t="s">
        <v>2799</v>
      </c>
      <c r="I165" s="8" t="s">
        <v>2799</v>
      </c>
      <c r="J165" s="8" t="s">
        <v>2803</v>
      </c>
      <c r="K165" s="40" t="s">
        <v>2803</v>
      </c>
      <c r="L165" s="8" t="s">
        <v>142</v>
      </c>
      <c r="M165" s="8">
        <v>2020</v>
      </c>
      <c r="N165" s="8" t="s">
        <v>142</v>
      </c>
      <c r="O165" s="8" t="s">
        <v>366</v>
      </c>
      <c r="P165" s="8" t="s">
        <v>2694</v>
      </c>
      <c r="Q165" s="8" t="s">
        <v>53</v>
      </c>
      <c r="R165" s="8" t="s">
        <v>145</v>
      </c>
      <c r="S165" s="8" t="s">
        <v>148</v>
      </c>
      <c r="T165" s="8" t="s">
        <v>75</v>
      </c>
      <c r="U165" s="8" t="s">
        <v>69</v>
      </c>
      <c r="V165" s="8">
        <f t="shared" si="12"/>
        <v>5</v>
      </c>
      <c r="W165" s="8" t="s">
        <v>72</v>
      </c>
      <c r="X165" s="8">
        <f t="shared" si="13"/>
        <v>5</v>
      </c>
      <c r="Y165" s="8" t="s">
        <v>72</v>
      </c>
      <c r="Z165" s="8">
        <f t="shared" si="14"/>
        <v>5</v>
      </c>
      <c r="AA165" s="8" t="str">
        <f t="shared" si="15"/>
        <v>ALTA</v>
      </c>
      <c r="AB165" s="8" t="s">
        <v>81</v>
      </c>
      <c r="AC165" s="8" t="s">
        <v>157</v>
      </c>
      <c r="AD165" s="8" t="s">
        <v>82</v>
      </c>
      <c r="AE165" s="8" t="s">
        <v>3999</v>
      </c>
      <c r="AF165" s="8" t="s">
        <v>727</v>
      </c>
      <c r="AG165" s="8" t="s">
        <v>85</v>
      </c>
      <c r="AH165" s="8">
        <v>2020</v>
      </c>
      <c r="AI165" s="8" t="s">
        <v>3957</v>
      </c>
      <c r="AJ165" s="8" t="s">
        <v>82</v>
      </c>
      <c r="AK165" s="8" t="s">
        <v>83</v>
      </c>
      <c r="AL165" s="8" t="s">
        <v>87</v>
      </c>
      <c r="AM165" s="8" t="s">
        <v>439</v>
      </c>
      <c r="AN165" s="8" t="s">
        <v>82</v>
      </c>
      <c r="AO165" s="46"/>
    </row>
    <row r="166" spans="1:41" x14ac:dyDescent="0.25">
      <c r="A166" s="44"/>
      <c r="B166" s="8" t="s">
        <v>736</v>
      </c>
      <c r="C166" s="8" t="s">
        <v>731</v>
      </c>
      <c r="D166" s="39" t="s">
        <v>2267</v>
      </c>
      <c r="E166" s="39" t="s">
        <v>2373</v>
      </c>
      <c r="F166" s="8" t="s">
        <v>47</v>
      </c>
      <c r="G166" s="8" t="s">
        <v>142</v>
      </c>
      <c r="H166" s="8" t="s">
        <v>2799</v>
      </c>
      <c r="I166" s="8" t="s">
        <v>2799</v>
      </c>
      <c r="J166" s="8" t="s">
        <v>2804</v>
      </c>
      <c r="K166" s="40" t="s">
        <v>2804</v>
      </c>
      <c r="L166" s="8" t="s">
        <v>142</v>
      </c>
      <c r="M166" s="8">
        <v>2020</v>
      </c>
      <c r="N166" s="8" t="s">
        <v>142</v>
      </c>
      <c r="O166" s="8" t="s">
        <v>366</v>
      </c>
      <c r="P166" s="8" t="s">
        <v>2694</v>
      </c>
      <c r="Q166" s="8" t="s">
        <v>53</v>
      </c>
      <c r="R166" s="8" t="s">
        <v>145</v>
      </c>
      <c r="S166" s="8" t="s">
        <v>148</v>
      </c>
      <c r="T166" s="8" t="s">
        <v>75</v>
      </c>
      <c r="U166" s="8" t="s">
        <v>69</v>
      </c>
      <c r="V166" s="8">
        <f t="shared" si="12"/>
        <v>5</v>
      </c>
      <c r="W166" s="8" t="s">
        <v>72</v>
      </c>
      <c r="X166" s="8">
        <f t="shared" si="13"/>
        <v>5</v>
      </c>
      <c r="Y166" s="8" t="s">
        <v>72</v>
      </c>
      <c r="Z166" s="8">
        <f t="shared" si="14"/>
        <v>5</v>
      </c>
      <c r="AA166" s="8" t="str">
        <f t="shared" si="15"/>
        <v>ALTA</v>
      </c>
      <c r="AB166" s="8" t="s">
        <v>81</v>
      </c>
      <c r="AC166" s="8" t="s">
        <v>157</v>
      </c>
      <c r="AD166" s="8" t="s">
        <v>82</v>
      </c>
      <c r="AE166" s="8" t="s">
        <v>3999</v>
      </c>
      <c r="AF166" s="8" t="s">
        <v>727</v>
      </c>
      <c r="AG166" s="8" t="s">
        <v>85</v>
      </c>
      <c r="AH166" s="8">
        <v>2020</v>
      </c>
      <c r="AI166" s="8" t="s">
        <v>3957</v>
      </c>
      <c r="AJ166" s="8" t="s">
        <v>82</v>
      </c>
      <c r="AK166" s="8" t="s">
        <v>83</v>
      </c>
      <c r="AL166" s="8" t="s">
        <v>87</v>
      </c>
      <c r="AM166" s="8" t="s">
        <v>439</v>
      </c>
      <c r="AN166" s="8" t="s">
        <v>82</v>
      </c>
      <c r="AO166" s="46"/>
    </row>
    <row r="167" spans="1:41" x14ac:dyDescent="0.25">
      <c r="A167" s="44"/>
      <c r="B167" s="8" t="s">
        <v>736</v>
      </c>
      <c r="C167" s="8" t="s">
        <v>731</v>
      </c>
      <c r="D167" s="39" t="s">
        <v>2267</v>
      </c>
      <c r="E167" s="39" t="s">
        <v>2374</v>
      </c>
      <c r="F167" s="8" t="s">
        <v>47</v>
      </c>
      <c r="G167" s="8" t="s">
        <v>142</v>
      </c>
      <c r="H167" s="8" t="s">
        <v>2799</v>
      </c>
      <c r="I167" s="8" t="s">
        <v>2799</v>
      </c>
      <c r="J167" s="8" t="s">
        <v>2805</v>
      </c>
      <c r="K167" s="40" t="s">
        <v>2805</v>
      </c>
      <c r="L167" s="8" t="s">
        <v>142</v>
      </c>
      <c r="M167" s="8">
        <v>2020</v>
      </c>
      <c r="N167" s="8" t="s">
        <v>142</v>
      </c>
      <c r="O167" s="8" t="s">
        <v>366</v>
      </c>
      <c r="P167" s="8" t="s">
        <v>2694</v>
      </c>
      <c r="Q167" s="8" t="s">
        <v>53</v>
      </c>
      <c r="R167" s="8" t="s">
        <v>145</v>
      </c>
      <c r="S167" s="8" t="s">
        <v>148</v>
      </c>
      <c r="T167" s="8" t="s">
        <v>75</v>
      </c>
      <c r="U167" s="8" t="s">
        <v>69</v>
      </c>
      <c r="V167" s="8">
        <f t="shared" si="12"/>
        <v>5</v>
      </c>
      <c r="W167" s="8" t="s">
        <v>72</v>
      </c>
      <c r="X167" s="8">
        <f t="shared" si="13"/>
        <v>5</v>
      </c>
      <c r="Y167" s="8" t="s">
        <v>72</v>
      </c>
      <c r="Z167" s="8">
        <f t="shared" si="14"/>
        <v>5</v>
      </c>
      <c r="AA167" s="8" t="str">
        <f t="shared" si="15"/>
        <v>ALTA</v>
      </c>
      <c r="AB167" s="8" t="s">
        <v>81</v>
      </c>
      <c r="AC167" s="8" t="s">
        <v>157</v>
      </c>
      <c r="AD167" s="8" t="s">
        <v>82</v>
      </c>
      <c r="AE167" s="8" t="s">
        <v>3999</v>
      </c>
      <c r="AF167" s="8" t="s">
        <v>727</v>
      </c>
      <c r="AG167" s="8" t="s">
        <v>85</v>
      </c>
      <c r="AH167" s="8">
        <v>2020</v>
      </c>
      <c r="AI167" s="8" t="s">
        <v>3957</v>
      </c>
      <c r="AJ167" s="8" t="s">
        <v>82</v>
      </c>
      <c r="AK167" s="8" t="s">
        <v>83</v>
      </c>
      <c r="AL167" s="8" t="s">
        <v>87</v>
      </c>
      <c r="AM167" s="8" t="s">
        <v>439</v>
      </c>
      <c r="AN167" s="8" t="s">
        <v>82</v>
      </c>
      <c r="AO167" s="46"/>
    </row>
    <row r="168" spans="1:41" x14ac:dyDescent="0.25">
      <c r="A168" s="44"/>
      <c r="B168" s="8" t="s">
        <v>736</v>
      </c>
      <c r="C168" s="8" t="s">
        <v>731</v>
      </c>
      <c r="D168" s="39" t="s">
        <v>2806</v>
      </c>
      <c r="E168" s="39" t="s">
        <v>2375</v>
      </c>
      <c r="F168" s="8" t="s">
        <v>47</v>
      </c>
      <c r="G168" s="8" t="s">
        <v>142</v>
      </c>
      <c r="H168" s="8" t="s">
        <v>1188</v>
      </c>
      <c r="I168" s="8" t="s">
        <v>2807</v>
      </c>
      <c r="J168" s="8" t="s">
        <v>2808</v>
      </c>
      <c r="K168" s="40" t="s">
        <v>2808</v>
      </c>
      <c r="L168" s="8" t="s">
        <v>142</v>
      </c>
      <c r="M168" s="8">
        <v>2020</v>
      </c>
      <c r="N168" s="8" t="s">
        <v>142</v>
      </c>
      <c r="O168" s="8" t="s">
        <v>1192</v>
      </c>
      <c r="P168" s="8" t="s">
        <v>1614</v>
      </c>
      <c r="Q168" s="8" t="s">
        <v>53</v>
      </c>
      <c r="R168" s="8" t="s">
        <v>145</v>
      </c>
      <c r="S168" s="8" t="s">
        <v>148</v>
      </c>
      <c r="T168" s="8" t="s">
        <v>75</v>
      </c>
      <c r="U168" s="8" t="s">
        <v>70</v>
      </c>
      <c r="V168" s="8">
        <f t="shared" si="12"/>
        <v>3</v>
      </c>
      <c r="W168" s="8" t="s">
        <v>72</v>
      </c>
      <c r="X168" s="8">
        <f t="shared" si="13"/>
        <v>5</v>
      </c>
      <c r="Y168" s="8" t="s">
        <v>72</v>
      </c>
      <c r="Z168" s="8">
        <f t="shared" si="14"/>
        <v>5</v>
      </c>
      <c r="AA168" s="8" t="str">
        <f t="shared" si="15"/>
        <v>ALTA</v>
      </c>
      <c r="AB168" s="8" t="s">
        <v>80</v>
      </c>
      <c r="AC168" s="8" t="s">
        <v>156</v>
      </c>
      <c r="AD168" s="8" t="s">
        <v>83</v>
      </c>
      <c r="AE168" s="8" t="s">
        <v>55</v>
      </c>
      <c r="AF168" s="8" t="s">
        <v>55</v>
      </c>
      <c r="AG168" s="8" t="s">
        <v>86</v>
      </c>
      <c r="AH168" s="8" t="s">
        <v>55</v>
      </c>
      <c r="AI168" s="8" t="s">
        <v>55</v>
      </c>
      <c r="AJ168" s="8" t="s">
        <v>83</v>
      </c>
      <c r="AK168" s="8" t="s">
        <v>83</v>
      </c>
      <c r="AL168" s="8" t="s">
        <v>55</v>
      </c>
      <c r="AM168" s="8" t="s">
        <v>55</v>
      </c>
      <c r="AN168" s="8" t="s">
        <v>55</v>
      </c>
      <c r="AO168" s="46"/>
    </row>
    <row r="169" spans="1:41" x14ac:dyDescent="0.25">
      <c r="A169" s="44"/>
      <c r="B169" s="8" t="s">
        <v>736</v>
      </c>
      <c r="C169" s="8" t="s">
        <v>731</v>
      </c>
      <c r="D169" s="39" t="s">
        <v>2806</v>
      </c>
      <c r="E169" s="39" t="s">
        <v>2376</v>
      </c>
      <c r="F169" s="8" t="s">
        <v>47</v>
      </c>
      <c r="G169" s="8" t="s">
        <v>142</v>
      </c>
      <c r="H169" s="8" t="s">
        <v>1188</v>
      </c>
      <c r="I169" s="8" t="s">
        <v>2807</v>
      </c>
      <c r="J169" s="8" t="s">
        <v>2809</v>
      </c>
      <c r="K169" s="40" t="s">
        <v>2809</v>
      </c>
      <c r="L169" s="8" t="s">
        <v>142</v>
      </c>
      <c r="M169" s="8">
        <v>2020</v>
      </c>
      <c r="N169" s="8" t="s">
        <v>142</v>
      </c>
      <c r="O169" s="8" t="s">
        <v>1192</v>
      </c>
      <c r="P169" s="8" t="s">
        <v>1614</v>
      </c>
      <c r="Q169" s="8" t="s">
        <v>53</v>
      </c>
      <c r="R169" s="8" t="s">
        <v>145</v>
      </c>
      <c r="S169" s="8" t="s">
        <v>148</v>
      </c>
      <c r="T169" s="8" t="s">
        <v>75</v>
      </c>
      <c r="U169" s="8" t="s">
        <v>70</v>
      </c>
      <c r="V169" s="8">
        <f t="shared" si="12"/>
        <v>3</v>
      </c>
      <c r="W169" s="8" t="s">
        <v>72</v>
      </c>
      <c r="X169" s="8">
        <f t="shared" si="13"/>
        <v>5</v>
      </c>
      <c r="Y169" s="8" t="s">
        <v>72</v>
      </c>
      <c r="Z169" s="8">
        <f t="shared" si="14"/>
        <v>5</v>
      </c>
      <c r="AA169" s="8" t="str">
        <f t="shared" si="15"/>
        <v>ALTA</v>
      </c>
      <c r="AB169" s="8" t="s">
        <v>80</v>
      </c>
      <c r="AC169" s="8" t="s">
        <v>156</v>
      </c>
      <c r="AD169" s="8" t="s">
        <v>83</v>
      </c>
      <c r="AE169" s="8" t="s">
        <v>55</v>
      </c>
      <c r="AF169" s="8" t="s">
        <v>55</v>
      </c>
      <c r="AG169" s="8" t="s">
        <v>86</v>
      </c>
      <c r="AH169" s="8" t="s">
        <v>55</v>
      </c>
      <c r="AI169" s="8" t="s">
        <v>55</v>
      </c>
      <c r="AJ169" s="8" t="s">
        <v>83</v>
      </c>
      <c r="AK169" s="8" t="s">
        <v>83</v>
      </c>
      <c r="AL169" s="8" t="s">
        <v>55</v>
      </c>
      <c r="AM169" s="8" t="s">
        <v>55</v>
      </c>
      <c r="AN169" s="8" t="s">
        <v>55</v>
      </c>
      <c r="AO169" s="46"/>
    </row>
    <row r="170" spans="1:41" x14ac:dyDescent="0.25">
      <c r="A170" s="44"/>
      <c r="B170" s="8" t="s">
        <v>736</v>
      </c>
      <c r="C170" s="8" t="s">
        <v>731</v>
      </c>
      <c r="D170" s="39" t="s">
        <v>2810</v>
      </c>
      <c r="E170" s="39" t="s">
        <v>2377</v>
      </c>
      <c r="F170" s="8" t="s">
        <v>47</v>
      </c>
      <c r="G170" s="8" t="s">
        <v>142</v>
      </c>
      <c r="H170" s="8" t="s">
        <v>1188</v>
      </c>
      <c r="I170" s="8" t="s">
        <v>2811</v>
      </c>
      <c r="J170" s="8" t="s">
        <v>2812</v>
      </c>
      <c r="K170" s="40" t="s">
        <v>2812</v>
      </c>
      <c r="L170" s="8" t="s">
        <v>142</v>
      </c>
      <c r="M170" s="8">
        <v>2020</v>
      </c>
      <c r="N170" s="8" t="s">
        <v>142</v>
      </c>
      <c r="O170" s="8" t="s">
        <v>1192</v>
      </c>
      <c r="P170" s="8" t="s">
        <v>1614</v>
      </c>
      <c r="Q170" s="8" t="s">
        <v>53</v>
      </c>
      <c r="R170" s="8" t="s">
        <v>145</v>
      </c>
      <c r="S170" s="8" t="s">
        <v>148</v>
      </c>
      <c r="T170" s="8" t="s">
        <v>75</v>
      </c>
      <c r="U170" s="8" t="s">
        <v>70</v>
      </c>
      <c r="V170" s="8">
        <f t="shared" si="12"/>
        <v>3</v>
      </c>
      <c r="W170" s="8" t="s">
        <v>72</v>
      </c>
      <c r="X170" s="8">
        <f t="shared" si="13"/>
        <v>5</v>
      </c>
      <c r="Y170" s="8" t="s">
        <v>72</v>
      </c>
      <c r="Z170" s="8">
        <f t="shared" si="14"/>
        <v>5</v>
      </c>
      <c r="AA170" s="8" t="str">
        <f t="shared" si="15"/>
        <v>ALTA</v>
      </c>
      <c r="AB170" s="8" t="s">
        <v>80</v>
      </c>
      <c r="AC170" s="8" t="s">
        <v>156</v>
      </c>
      <c r="AD170" s="8" t="s">
        <v>83</v>
      </c>
      <c r="AE170" s="8" t="s">
        <v>55</v>
      </c>
      <c r="AF170" s="8" t="s">
        <v>55</v>
      </c>
      <c r="AG170" s="8" t="s">
        <v>86</v>
      </c>
      <c r="AH170" s="8" t="s">
        <v>55</v>
      </c>
      <c r="AI170" s="8" t="s">
        <v>55</v>
      </c>
      <c r="AJ170" s="8" t="s">
        <v>83</v>
      </c>
      <c r="AK170" s="8" t="s">
        <v>83</v>
      </c>
      <c r="AL170" s="8" t="s">
        <v>55</v>
      </c>
      <c r="AM170" s="8" t="s">
        <v>55</v>
      </c>
      <c r="AN170" s="8" t="s">
        <v>55</v>
      </c>
      <c r="AO170" s="46"/>
    </row>
    <row r="171" spans="1:41" x14ac:dyDescent="0.25">
      <c r="A171" s="44"/>
      <c r="B171" s="8" t="s">
        <v>736</v>
      </c>
      <c r="C171" s="8" t="s">
        <v>731</v>
      </c>
      <c r="D171" s="39" t="s">
        <v>2810</v>
      </c>
      <c r="E171" s="39" t="s">
        <v>2378</v>
      </c>
      <c r="F171" s="8" t="s">
        <v>47</v>
      </c>
      <c r="G171" s="8" t="s">
        <v>142</v>
      </c>
      <c r="H171" s="8" t="s">
        <v>1188</v>
      </c>
      <c r="I171" s="8" t="s">
        <v>2811</v>
      </c>
      <c r="J171" s="8" t="s">
        <v>2813</v>
      </c>
      <c r="K171" s="40" t="s">
        <v>2813</v>
      </c>
      <c r="L171" s="8" t="s">
        <v>142</v>
      </c>
      <c r="M171" s="8">
        <v>2020</v>
      </c>
      <c r="N171" s="8" t="s">
        <v>142</v>
      </c>
      <c r="O171" s="8" t="s">
        <v>1192</v>
      </c>
      <c r="P171" s="8" t="s">
        <v>1614</v>
      </c>
      <c r="Q171" s="8" t="s">
        <v>53</v>
      </c>
      <c r="R171" s="8" t="s">
        <v>145</v>
      </c>
      <c r="S171" s="8" t="s">
        <v>148</v>
      </c>
      <c r="T171" s="8" t="s">
        <v>75</v>
      </c>
      <c r="U171" s="8" t="s">
        <v>70</v>
      </c>
      <c r="V171" s="8">
        <f t="shared" si="12"/>
        <v>3</v>
      </c>
      <c r="W171" s="8" t="s">
        <v>72</v>
      </c>
      <c r="X171" s="8">
        <f t="shared" si="13"/>
        <v>5</v>
      </c>
      <c r="Y171" s="8" t="s">
        <v>72</v>
      </c>
      <c r="Z171" s="8">
        <f t="shared" si="14"/>
        <v>5</v>
      </c>
      <c r="AA171" s="8" t="str">
        <f t="shared" si="15"/>
        <v>ALTA</v>
      </c>
      <c r="AB171" s="8" t="s">
        <v>80</v>
      </c>
      <c r="AC171" s="8" t="s">
        <v>156</v>
      </c>
      <c r="AD171" s="8" t="s">
        <v>83</v>
      </c>
      <c r="AE171" s="8" t="s">
        <v>55</v>
      </c>
      <c r="AF171" s="8" t="s">
        <v>55</v>
      </c>
      <c r="AG171" s="8" t="s">
        <v>86</v>
      </c>
      <c r="AH171" s="8" t="s">
        <v>55</v>
      </c>
      <c r="AI171" s="8" t="s">
        <v>55</v>
      </c>
      <c r="AJ171" s="8" t="s">
        <v>83</v>
      </c>
      <c r="AK171" s="8" t="s">
        <v>83</v>
      </c>
      <c r="AL171" s="8" t="s">
        <v>55</v>
      </c>
      <c r="AM171" s="8" t="s">
        <v>55</v>
      </c>
      <c r="AN171" s="8" t="s">
        <v>55</v>
      </c>
      <c r="AO171" s="46"/>
    </row>
    <row r="172" spans="1:41" x14ac:dyDescent="0.25">
      <c r="A172" s="44"/>
      <c r="B172" s="8" t="s">
        <v>736</v>
      </c>
      <c r="C172" s="8" t="s">
        <v>731</v>
      </c>
      <c r="D172" s="39" t="s">
        <v>2810</v>
      </c>
      <c r="E172" s="39" t="s">
        <v>2379</v>
      </c>
      <c r="F172" s="8" t="s">
        <v>47</v>
      </c>
      <c r="G172" s="8" t="s">
        <v>142</v>
      </c>
      <c r="H172" s="8" t="s">
        <v>1188</v>
      </c>
      <c r="I172" s="8" t="s">
        <v>2811</v>
      </c>
      <c r="J172" s="8" t="s">
        <v>2814</v>
      </c>
      <c r="K172" s="40" t="s">
        <v>2814</v>
      </c>
      <c r="L172" s="8" t="s">
        <v>142</v>
      </c>
      <c r="M172" s="8">
        <v>2020</v>
      </c>
      <c r="N172" s="8" t="s">
        <v>142</v>
      </c>
      <c r="O172" s="8" t="s">
        <v>1192</v>
      </c>
      <c r="P172" s="8" t="s">
        <v>1614</v>
      </c>
      <c r="Q172" s="8" t="s">
        <v>53</v>
      </c>
      <c r="R172" s="8" t="s">
        <v>145</v>
      </c>
      <c r="S172" s="8" t="s">
        <v>148</v>
      </c>
      <c r="T172" s="8" t="s">
        <v>75</v>
      </c>
      <c r="U172" s="8" t="s">
        <v>70</v>
      </c>
      <c r="V172" s="8">
        <f t="shared" si="12"/>
        <v>3</v>
      </c>
      <c r="W172" s="8" t="s">
        <v>72</v>
      </c>
      <c r="X172" s="8">
        <f t="shared" si="13"/>
        <v>5</v>
      </c>
      <c r="Y172" s="8" t="s">
        <v>72</v>
      </c>
      <c r="Z172" s="8">
        <f t="shared" si="14"/>
        <v>5</v>
      </c>
      <c r="AA172" s="8" t="str">
        <f t="shared" si="15"/>
        <v>ALTA</v>
      </c>
      <c r="AB172" s="8" t="s">
        <v>80</v>
      </c>
      <c r="AC172" s="8" t="s">
        <v>156</v>
      </c>
      <c r="AD172" s="8" t="s">
        <v>83</v>
      </c>
      <c r="AE172" s="8" t="s">
        <v>55</v>
      </c>
      <c r="AF172" s="8" t="s">
        <v>55</v>
      </c>
      <c r="AG172" s="8" t="s">
        <v>86</v>
      </c>
      <c r="AH172" s="8" t="s">
        <v>55</v>
      </c>
      <c r="AI172" s="8" t="s">
        <v>55</v>
      </c>
      <c r="AJ172" s="8" t="s">
        <v>83</v>
      </c>
      <c r="AK172" s="8" t="s">
        <v>83</v>
      </c>
      <c r="AL172" s="8" t="s">
        <v>55</v>
      </c>
      <c r="AM172" s="8" t="s">
        <v>55</v>
      </c>
      <c r="AN172" s="8" t="s">
        <v>55</v>
      </c>
      <c r="AO172" s="46"/>
    </row>
    <row r="173" spans="1:41" x14ac:dyDescent="0.25">
      <c r="A173" s="44"/>
      <c r="B173" s="8" t="s">
        <v>736</v>
      </c>
      <c r="C173" s="8" t="s">
        <v>731</v>
      </c>
      <c r="D173" s="39" t="s">
        <v>2815</v>
      </c>
      <c r="E173" s="39" t="s">
        <v>2380</v>
      </c>
      <c r="F173" s="8" t="s">
        <v>47</v>
      </c>
      <c r="G173" s="8" t="s">
        <v>142</v>
      </c>
      <c r="H173" s="8" t="s">
        <v>1188</v>
      </c>
      <c r="I173" s="8" t="s">
        <v>2816</v>
      </c>
      <c r="J173" s="8" t="s">
        <v>2817</v>
      </c>
      <c r="K173" s="40" t="s">
        <v>2817</v>
      </c>
      <c r="L173" s="8" t="s">
        <v>142</v>
      </c>
      <c r="M173" s="8">
        <v>2020</v>
      </c>
      <c r="N173" s="8" t="s">
        <v>142</v>
      </c>
      <c r="O173" s="8" t="s">
        <v>1192</v>
      </c>
      <c r="P173" s="8" t="s">
        <v>1614</v>
      </c>
      <c r="Q173" s="8" t="s">
        <v>53</v>
      </c>
      <c r="R173" s="8" t="s">
        <v>145</v>
      </c>
      <c r="S173" s="8" t="s">
        <v>148</v>
      </c>
      <c r="T173" s="8" t="s">
        <v>75</v>
      </c>
      <c r="U173" s="8" t="s">
        <v>70</v>
      </c>
      <c r="V173" s="8">
        <f t="shared" si="12"/>
        <v>3</v>
      </c>
      <c r="W173" s="8" t="s">
        <v>72</v>
      </c>
      <c r="X173" s="8">
        <f t="shared" si="13"/>
        <v>5</v>
      </c>
      <c r="Y173" s="8" t="s">
        <v>72</v>
      </c>
      <c r="Z173" s="8">
        <f t="shared" si="14"/>
        <v>5</v>
      </c>
      <c r="AA173" s="8" t="str">
        <f t="shared" si="15"/>
        <v>ALTA</v>
      </c>
      <c r="AB173" s="8" t="s">
        <v>80</v>
      </c>
      <c r="AC173" s="8" t="s">
        <v>156</v>
      </c>
      <c r="AD173" s="8" t="s">
        <v>83</v>
      </c>
      <c r="AE173" s="8" t="s">
        <v>55</v>
      </c>
      <c r="AF173" s="8" t="s">
        <v>55</v>
      </c>
      <c r="AG173" s="8" t="s">
        <v>86</v>
      </c>
      <c r="AH173" s="8" t="s">
        <v>55</v>
      </c>
      <c r="AI173" s="8" t="s">
        <v>55</v>
      </c>
      <c r="AJ173" s="8" t="s">
        <v>83</v>
      </c>
      <c r="AK173" s="8" t="s">
        <v>83</v>
      </c>
      <c r="AL173" s="8" t="s">
        <v>55</v>
      </c>
      <c r="AM173" s="8" t="s">
        <v>55</v>
      </c>
      <c r="AN173" s="8" t="s">
        <v>55</v>
      </c>
      <c r="AO173" s="46"/>
    </row>
    <row r="174" spans="1:41" x14ac:dyDescent="0.25">
      <c r="A174" s="44"/>
      <c r="B174" s="8" t="s">
        <v>736</v>
      </c>
      <c r="C174" s="8" t="s">
        <v>731</v>
      </c>
      <c r="D174" s="39" t="s">
        <v>2818</v>
      </c>
      <c r="E174" s="39" t="s">
        <v>2381</v>
      </c>
      <c r="F174" s="8" t="s">
        <v>47</v>
      </c>
      <c r="G174" s="8" t="s">
        <v>142</v>
      </c>
      <c r="H174" s="8" t="s">
        <v>1188</v>
      </c>
      <c r="I174" s="8" t="s">
        <v>2819</v>
      </c>
      <c r="J174" s="8" t="s">
        <v>2820</v>
      </c>
      <c r="K174" s="40" t="s">
        <v>2820</v>
      </c>
      <c r="L174" s="8" t="s">
        <v>142</v>
      </c>
      <c r="M174" s="8">
        <v>2020</v>
      </c>
      <c r="N174" s="8" t="s">
        <v>142</v>
      </c>
      <c r="O174" s="8" t="s">
        <v>366</v>
      </c>
      <c r="P174" s="8" t="s">
        <v>698</v>
      </c>
      <c r="Q174" s="8" t="s">
        <v>53</v>
      </c>
      <c r="R174" s="8" t="s">
        <v>144</v>
      </c>
      <c r="S174" s="8" t="s">
        <v>148</v>
      </c>
      <c r="T174" s="8" t="s">
        <v>75</v>
      </c>
      <c r="U174" s="8" t="s">
        <v>70</v>
      </c>
      <c r="V174" s="8">
        <f t="shared" si="12"/>
        <v>3</v>
      </c>
      <c r="W174" s="8" t="s">
        <v>72</v>
      </c>
      <c r="X174" s="8">
        <f t="shared" si="13"/>
        <v>5</v>
      </c>
      <c r="Y174" s="8" t="s">
        <v>72</v>
      </c>
      <c r="Z174" s="8">
        <f t="shared" si="14"/>
        <v>5</v>
      </c>
      <c r="AA174" s="8" t="str">
        <f t="shared" si="15"/>
        <v>ALTA</v>
      </c>
      <c r="AB174" s="8" t="s">
        <v>80</v>
      </c>
      <c r="AC174" s="8" t="s">
        <v>156</v>
      </c>
      <c r="AD174" s="8" t="s">
        <v>83</v>
      </c>
      <c r="AE174" s="8" t="s">
        <v>55</v>
      </c>
      <c r="AF174" s="8" t="s">
        <v>55</v>
      </c>
      <c r="AG174" s="8" t="s">
        <v>86</v>
      </c>
      <c r="AH174" s="8" t="s">
        <v>55</v>
      </c>
      <c r="AI174" s="8" t="s">
        <v>55</v>
      </c>
      <c r="AJ174" s="8" t="s">
        <v>83</v>
      </c>
      <c r="AK174" s="8" t="s">
        <v>83</v>
      </c>
      <c r="AL174" s="8" t="s">
        <v>55</v>
      </c>
      <c r="AM174" s="8" t="s">
        <v>55</v>
      </c>
      <c r="AN174" s="8" t="s">
        <v>55</v>
      </c>
      <c r="AO174" s="46"/>
    </row>
    <row r="175" spans="1:41" x14ac:dyDescent="0.25">
      <c r="A175" s="44"/>
      <c r="B175" s="8" t="s">
        <v>736</v>
      </c>
      <c r="C175" s="8" t="s">
        <v>731</v>
      </c>
      <c r="D175" s="39" t="s">
        <v>2818</v>
      </c>
      <c r="E175" s="39" t="s">
        <v>2382</v>
      </c>
      <c r="F175" s="8" t="s">
        <v>47</v>
      </c>
      <c r="G175" s="8" t="s">
        <v>142</v>
      </c>
      <c r="H175" s="8" t="s">
        <v>1188</v>
      </c>
      <c r="I175" s="8" t="s">
        <v>2819</v>
      </c>
      <c r="J175" s="8" t="s">
        <v>2814</v>
      </c>
      <c r="K175" s="40" t="s">
        <v>2814</v>
      </c>
      <c r="L175" s="8" t="s">
        <v>142</v>
      </c>
      <c r="M175" s="8">
        <v>2020</v>
      </c>
      <c r="N175" s="8" t="s">
        <v>142</v>
      </c>
      <c r="O175" s="8" t="s">
        <v>366</v>
      </c>
      <c r="P175" s="8" t="s">
        <v>698</v>
      </c>
      <c r="Q175" s="8" t="s">
        <v>53</v>
      </c>
      <c r="R175" s="8" t="s">
        <v>144</v>
      </c>
      <c r="S175" s="8" t="s">
        <v>148</v>
      </c>
      <c r="T175" s="8" t="s">
        <v>75</v>
      </c>
      <c r="U175" s="8" t="s">
        <v>70</v>
      </c>
      <c r="V175" s="8">
        <f t="shared" si="12"/>
        <v>3</v>
      </c>
      <c r="W175" s="8" t="s">
        <v>72</v>
      </c>
      <c r="X175" s="8">
        <f t="shared" si="13"/>
        <v>5</v>
      </c>
      <c r="Y175" s="8" t="s">
        <v>72</v>
      </c>
      <c r="Z175" s="8">
        <f t="shared" si="14"/>
        <v>5</v>
      </c>
      <c r="AA175" s="8" t="str">
        <f t="shared" si="15"/>
        <v>ALTA</v>
      </c>
      <c r="AB175" s="8" t="s">
        <v>80</v>
      </c>
      <c r="AC175" s="8" t="s">
        <v>156</v>
      </c>
      <c r="AD175" s="8" t="s">
        <v>83</v>
      </c>
      <c r="AE175" s="8" t="s">
        <v>55</v>
      </c>
      <c r="AF175" s="8" t="s">
        <v>55</v>
      </c>
      <c r="AG175" s="8" t="s">
        <v>86</v>
      </c>
      <c r="AH175" s="8" t="s">
        <v>55</v>
      </c>
      <c r="AI175" s="8" t="s">
        <v>55</v>
      </c>
      <c r="AJ175" s="8" t="s">
        <v>83</v>
      </c>
      <c r="AK175" s="8" t="s">
        <v>83</v>
      </c>
      <c r="AL175" s="8" t="s">
        <v>55</v>
      </c>
      <c r="AM175" s="8" t="s">
        <v>55</v>
      </c>
      <c r="AN175" s="8" t="s">
        <v>55</v>
      </c>
      <c r="AO175" s="46"/>
    </row>
    <row r="176" spans="1:41" x14ac:dyDescent="0.25">
      <c r="A176" s="44"/>
      <c r="B176" s="8" t="s">
        <v>736</v>
      </c>
      <c r="C176" s="8" t="s">
        <v>731</v>
      </c>
      <c r="D176" s="39" t="s">
        <v>2821</v>
      </c>
      <c r="E176" s="39" t="s">
        <v>2383</v>
      </c>
      <c r="F176" s="8" t="s">
        <v>47</v>
      </c>
      <c r="G176" s="8" t="s">
        <v>142</v>
      </c>
      <c r="H176" s="8" t="s">
        <v>1188</v>
      </c>
      <c r="I176" s="8" t="s">
        <v>2822</v>
      </c>
      <c r="J176" s="8" t="s">
        <v>2820</v>
      </c>
      <c r="K176" s="40" t="s">
        <v>2820</v>
      </c>
      <c r="L176" s="8" t="s">
        <v>142</v>
      </c>
      <c r="M176" s="8">
        <v>2020</v>
      </c>
      <c r="N176" s="8" t="s">
        <v>142</v>
      </c>
      <c r="O176" s="8" t="s">
        <v>366</v>
      </c>
      <c r="P176" s="8" t="s">
        <v>698</v>
      </c>
      <c r="Q176" s="8" t="s">
        <v>53</v>
      </c>
      <c r="R176" s="8" t="s">
        <v>144</v>
      </c>
      <c r="S176" s="8" t="s">
        <v>148</v>
      </c>
      <c r="T176" s="8" t="s">
        <v>75</v>
      </c>
      <c r="U176" s="8" t="s">
        <v>70</v>
      </c>
      <c r="V176" s="8">
        <f t="shared" si="12"/>
        <v>3</v>
      </c>
      <c r="W176" s="8" t="s">
        <v>72</v>
      </c>
      <c r="X176" s="8">
        <f t="shared" si="13"/>
        <v>5</v>
      </c>
      <c r="Y176" s="8" t="s">
        <v>72</v>
      </c>
      <c r="Z176" s="8">
        <f t="shared" si="14"/>
        <v>5</v>
      </c>
      <c r="AA176" s="8" t="str">
        <f t="shared" si="15"/>
        <v>ALTA</v>
      </c>
      <c r="AB176" s="8" t="s">
        <v>80</v>
      </c>
      <c r="AC176" s="8" t="s">
        <v>156</v>
      </c>
      <c r="AD176" s="8" t="s">
        <v>83</v>
      </c>
      <c r="AE176" s="8" t="s">
        <v>55</v>
      </c>
      <c r="AF176" s="8" t="s">
        <v>55</v>
      </c>
      <c r="AG176" s="8" t="s">
        <v>86</v>
      </c>
      <c r="AH176" s="8" t="s">
        <v>55</v>
      </c>
      <c r="AI176" s="8" t="s">
        <v>55</v>
      </c>
      <c r="AJ176" s="8" t="s">
        <v>83</v>
      </c>
      <c r="AK176" s="8" t="s">
        <v>83</v>
      </c>
      <c r="AL176" s="8" t="s">
        <v>55</v>
      </c>
      <c r="AM176" s="8" t="s">
        <v>55</v>
      </c>
      <c r="AN176" s="8" t="s">
        <v>55</v>
      </c>
      <c r="AO176" s="46"/>
    </row>
    <row r="177" spans="1:41" x14ac:dyDescent="0.25">
      <c r="A177" s="44"/>
      <c r="B177" s="8" t="s">
        <v>736</v>
      </c>
      <c r="C177" s="8" t="s">
        <v>731</v>
      </c>
      <c r="D177" s="39" t="s">
        <v>2821</v>
      </c>
      <c r="E177" s="39" t="s">
        <v>2384</v>
      </c>
      <c r="F177" s="8" t="s">
        <v>47</v>
      </c>
      <c r="G177" s="8" t="s">
        <v>142</v>
      </c>
      <c r="H177" s="8" t="s">
        <v>1188</v>
      </c>
      <c r="I177" s="8" t="s">
        <v>2822</v>
      </c>
      <c r="J177" s="8" t="s">
        <v>2814</v>
      </c>
      <c r="K177" s="40" t="s">
        <v>2814</v>
      </c>
      <c r="L177" s="8" t="s">
        <v>142</v>
      </c>
      <c r="M177" s="8">
        <v>2020</v>
      </c>
      <c r="N177" s="8" t="s">
        <v>142</v>
      </c>
      <c r="O177" s="8" t="s">
        <v>366</v>
      </c>
      <c r="P177" s="8" t="s">
        <v>698</v>
      </c>
      <c r="Q177" s="8" t="s">
        <v>53</v>
      </c>
      <c r="R177" s="8" t="s">
        <v>144</v>
      </c>
      <c r="S177" s="8" t="s">
        <v>148</v>
      </c>
      <c r="T177" s="8" t="s">
        <v>75</v>
      </c>
      <c r="U177" s="8" t="s">
        <v>70</v>
      </c>
      <c r="V177" s="8">
        <f t="shared" si="12"/>
        <v>3</v>
      </c>
      <c r="W177" s="8" t="s">
        <v>72</v>
      </c>
      <c r="X177" s="8">
        <f t="shared" si="13"/>
        <v>5</v>
      </c>
      <c r="Y177" s="8" t="s">
        <v>72</v>
      </c>
      <c r="Z177" s="8">
        <f t="shared" si="14"/>
        <v>5</v>
      </c>
      <c r="AA177" s="8" t="str">
        <f t="shared" si="15"/>
        <v>ALTA</v>
      </c>
      <c r="AB177" s="8" t="s">
        <v>80</v>
      </c>
      <c r="AC177" s="8" t="s">
        <v>156</v>
      </c>
      <c r="AD177" s="8" t="s">
        <v>83</v>
      </c>
      <c r="AE177" s="8" t="s">
        <v>55</v>
      </c>
      <c r="AF177" s="8" t="s">
        <v>55</v>
      </c>
      <c r="AG177" s="8" t="s">
        <v>86</v>
      </c>
      <c r="AH177" s="8" t="s">
        <v>55</v>
      </c>
      <c r="AI177" s="8" t="s">
        <v>55</v>
      </c>
      <c r="AJ177" s="8" t="s">
        <v>83</v>
      </c>
      <c r="AK177" s="8" t="s">
        <v>83</v>
      </c>
      <c r="AL177" s="8" t="s">
        <v>55</v>
      </c>
      <c r="AM177" s="8" t="s">
        <v>55</v>
      </c>
      <c r="AN177" s="8" t="s">
        <v>55</v>
      </c>
      <c r="AO177" s="46"/>
    </row>
    <row r="178" spans="1:41" ht="15.75" customHeight="1" x14ac:dyDescent="0.25">
      <c r="A178" s="44"/>
      <c r="B178" s="8" t="s">
        <v>736</v>
      </c>
      <c r="C178" s="8" t="s">
        <v>731</v>
      </c>
      <c r="D178" s="39" t="s">
        <v>2823</v>
      </c>
      <c r="E178" s="39" t="s">
        <v>2385</v>
      </c>
      <c r="F178" s="8" t="s">
        <v>47</v>
      </c>
      <c r="G178" s="8" t="s">
        <v>142</v>
      </c>
      <c r="H178" s="8" t="s">
        <v>1188</v>
      </c>
      <c r="I178" s="8" t="s">
        <v>2824</v>
      </c>
      <c r="J178" s="8" t="s">
        <v>2825</v>
      </c>
      <c r="K178" s="40" t="s">
        <v>2825</v>
      </c>
      <c r="L178" s="8" t="s">
        <v>142</v>
      </c>
      <c r="M178" s="8">
        <v>2020</v>
      </c>
      <c r="N178" s="8" t="s">
        <v>142</v>
      </c>
      <c r="O178" s="8" t="s">
        <v>366</v>
      </c>
      <c r="P178" s="8" t="s">
        <v>698</v>
      </c>
      <c r="Q178" s="8" t="s">
        <v>53</v>
      </c>
      <c r="R178" s="8" t="s">
        <v>144</v>
      </c>
      <c r="S178" s="8" t="s">
        <v>148</v>
      </c>
      <c r="T178" s="8" t="s">
        <v>75</v>
      </c>
      <c r="U178" s="8" t="s">
        <v>70</v>
      </c>
      <c r="V178" s="8">
        <f t="shared" si="12"/>
        <v>3</v>
      </c>
      <c r="W178" s="8" t="s">
        <v>72</v>
      </c>
      <c r="X178" s="8">
        <f t="shared" si="13"/>
        <v>5</v>
      </c>
      <c r="Y178" s="8" t="s">
        <v>72</v>
      </c>
      <c r="Z178" s="8">
        <f t="shared" si="14"/>
        <v>5</v>
      </c>
      <c r="AA178" s="8" t="str">
        <f t="shared" si="15"/>
        <v>ALTA</v>
      </c>
      <c r="AB178" s="8" t="s">
        <v>80</v>
      </c>
      <c r="AC178" s="8" t="s">
        <v>156</v>
      </c>
      <c r="AD178" s="8" t="s">
        <v>83</v>
      </c>
      <c r="AE178" s="8" t="s">
        <v>55</v>
      </c>
      <c r="AF178" s="8" t="s">
        <v>55</v>
      </c>
      <c r="AG178" s="8" t="s">
        <v>86</v>
      </c>
      <c r="AH178" s="8" t="s">
        <v>55</v>
      </c>
      <c r="AI178" s="8" t="s">
        <v>55</v>
      </c>
      <c r="AJ178" s="8" t="s">
        <v>83</v>
      </c>
      <c r="AK178" s="8" t="s">
        <v>83</v>
      </c>
      <c r="AL178" s="8" t="s">
        <v>55</v>
      </c>
      <c r="AM178" s="8" t="s">
        <v>55</v>
      </c>
      <c r="AN178" s="8" t="s">
        <v>55</v>
      </c>
      <c r="AO178" s="46"/>
    </row>
    <row r="179" spans="1:41" x14ac:dyDescent="0.25">
      <c r="A179" s="44"/>
      <c r="B179" s="8" t="s">
        <v>736</v>
      </c>
      <c r="C179" s="8" t="s">
        <v>731</v>
      </c>
      <c r="D179" s="39" t="s">
        <v>2823</v>
      </c>
      <c r="E179" s="39" t="s">
        <v>2386</v>
      </c>
      <c r="F179" s="8" t="s">
        <v>47</v>
      </c>
      <c r="G179" s="8" t="s">
        <v>142</v>
      </c>
      <c r="H179" s="8" t="s">
        <v>1188</v>
      </c>
      <c r="I179" s="8" t="s">
        <v>2824</v>
      </c>
      <c r="J179" s="8" t="s">
        <v>2826</v>
      </c>
      <c r="K179" s="40" t="s">
        <v>2826</v>
      </c>
      <c r="L179" s="8" t="s">
        <v>142</v>
      </c>
      <c r="M179" s="8">
        <v>2020</v>
      </c>
      <c r="N179" s="8" t="s">
        <v>142</v>
      </c>
      <c r="O179" s="8" t="s">
        <v>366</v>
      </c>
      <c r="P179" s="8" t="s">
        <v>698</v>
      </c>
      <c r="Q179" s="8" t="s">
        <v>53</v>
      </c>
      <c r="R179" s="8" t="s">
        <v>144</v>
      </c>
      <c r="S179" s="8" t="s">
        <v>148</v>
      </c>
      <c r="T179" s="8" t="s">
        <v>75</v>
      </c>
      <c r="U179" s="8" t="s">
        <v>70</v>
      </c>
      <c r="V179" s="8">
        <f t="shared" si="12"/>
        <v>3</v>
      </c>
      <c r="W179" s="8" t="s">
        <v>72</v>
      </c>
      <c r="X179" s="8">
        <f t="shared" si="13"/>
        <v>5</v>
      </c>
      <c r="Y179" s="8" t="s">
        <v>72</v>
      </c>
      <c r="Z179" s="8">
        <f t="shared" si="14"/>
        <v>5</v>
      </c>
      <c r="AA179" s="8" t="str">
        <f t="shared" si="15"/>
        <v>ALTA</v>
      </c>
      <c r="AB179" s="8" t="s">
        <v>80</v>
      </c>
      <c r="AC179" s="8" t="s">
        <v>156</v>
      </c>
      <c r="AD179" s="8" t="s">
        <v>83</v>
      </c>
      <c r="AE179" s="8" t="s">
        <v>55</v>
      </c>
      <c r="AF179" s="8" t="s">
        <v>55</v>
      </c>
      <c r="AG179" s="8" t="s">
        <v>86</v>
      </c>
      <c r="AH179" s="8" t="s">
        <v>55</v>
      </c>
      <c r="AI179" s="8" t="s">
        <v>55</v>
      </c>
      <c r="AJ179" s="8" t="s">
        <v>83</v>
      </c>
      <c r="AK179" s="8" t="s">
        <v>83</v>
      </c>
      <c r="AL179" s="8" t="s">
        <v>55</v>
      </c>
      <c r="AM179" s="8" t="s">
        <v>55</v>
      </c>
      <c r="AN179" s="8" t="s">
        <v>55</v>
      </c>
      <c r="AO179" s="46"/>
    </row>
    <row r="180" spans="1:41" ht="15.75" customHeight="1" x14ac:dyDescent="0.25">
      <c r="A180" s="44"/>
      <c r="B180" s="8" t="s">
        <v>736</v>
      </c>
      <c r="C180" s="8" t="s">
        <v>731</v>
      </c>
      <c r="D180" s="39" t="s">
        <v>2823</v>
      </c>
      <c r="E180" s="39" t="s">
        <v>2387</v>
      </c>
      <c r="F180" s="8" t="s">
        <v>47</v>
      </c>
      <c r="G180" s="8" t="s">
        <v>142</v>
      </c>
      <c r="H180" s="8" t="s">
        <v>1188</v>
      </c>
      <c r="I180" s="8" t="s">
        <v>2824</v>
      </c>
      <c r="J180" s="8" t="s">
        <v>2814</v>
      </c>
      <c r="K180" s="40" t="s">
        <v>2814</v>
      </c>
      <c r="L180" s="8" t="s">
        <v>142</v>
      </c>
      <c r="M180" s="8">
        <v>2020</v>
      </c>
      <c r="N180" s="8" t="s">
        <v>142</v>
      </c>
      <c r="O180" s="8" t="s">
        <v>366</v>
      </c>
      <c r="P180" s="8" t="s">
        <v>698</v>
      </c>
      <c r="Q180" s="8" t="s">
        <v>53</v>
      </c>
      <c r="R180" s="8" t="s">
        <v>144</v>
      </c>
      <c r="S180" s="8" t="s">
        <v>148</v>
      </c>
      <c r="T180" s="8" t="s">
        <v>75</v>
      </c>
      <c r="U180" s="8" t="s">
        <v>70</v>
      </c>
      <c r="V180" s="8">
        <f t="shared" si="12"/>
        <v>3</v>
      </c>
      <c r="W180" s="8" t="s">
        <v>72</v>
      </c>
      <c r="X180" s="8">
        <f t="shared" si="13"/>
        <v>5</v>
      </c>
      <c r="Y180" s="8" t="s">
        <v>72</v>
      </c>
      <c r="Z180" s="8">
        <f t="shared" si="14"/>
        <v>5</v>
      </c>
      <c r="AA180" s="8" t="str">
        <f t="shared" si="15"/>
        <v>ALTA</v>
      </c>
      <c r="AB180" s="8" t="s">
        <v>80</v>
      </c>
      <c r="AC180" s="8" t="s">
        <v>156</v>
      </c>
      <c r="AD180" s="8" t="s">
        <v>83</v>
      </c>
      <c r="AE180" s="8" t="s">
        <v>55</v>
      </c>
      <c r="AF180" s="8" t="s">
        <v>55</v>
      </c>
      <c r="AG180" s="8" t="s">
        <v>86</v>
      </c>
      <c r="AH180" s="8" t="s">
        <v>55</v>
      </c>
      <c r="AI180" s="8" t="s">
        <v>55</v>
      </c>
      <c r="AJ180" s="8" t="s">
        <v>83</v>
      </c>
      <c r="AK180" s="8" t="s">
        <v>83</v>
      </c>
      <c r="AL180" s="8" t="s">
        <v>55</v>
      </c>
      <c r="AM180" s="8" t="s">
        <v>55</v>
      </c>
      <c r="AN180" s="8" t="s">
        <v>55</v>
      </c>
      <c r="AO180" s="46"/>
    </row>
    <row r="181" spans="1:41" x14ac:dyDescent="0.25">
      <c r="A181" s="44"/>
      <c r="B181" s="8" t="s">
        <v>736</v>
      </c>
      <c r="C181" s="8" t="s">
        <v>731</v>
      </c>
      <c r="D181" s="39" t="s">
        <v>2827</v>
      </c>
      <c r="E181" s="39" t="s">
        <v>2388</v>
      </c>
      <c r="F181" s="8" t="s">
        <v>47</v>
      </c>
      <c r="G181" s="8" t="s">
        <v>142</v>
      </c>
      <c r="H181" s="8" t="s">
        <v>1188</v>
      </c>
      <c r="I181" s="8" t="s">
        <v>2828</v>
      </c>
      <c r="J181" s="8" t="s">
        <v>2829</v>
      </c>
      <c r="K181" s="40" t="s">
        <v>2829</v>
      </c>
      <c r="L181" s="8" t="s">
        <v>142</v>
      </c>
      <c r="M181" s="8">
        <v>2020</v>
      </c>
      <c r="N181" s="8" t="s">
        <v>142</v>
      </c>
      <c r="O181" s="8" t="s">
        <v>366</v>
      </c>
      <c r="P181" s="8" t="s">
        <v>377</v>
      </c>
      <c r="Q181" s="8" t="s">
        <v>53</v>
      </c>
      <c r="R181" s="8" t="s">
        <v>144</v>
      </c>
      <c r="S181" s="8" t="s">
        <v>148</v>
      </c>
      <c r="T181" s="8" t="s">
        <v>75</v>
      </c>
      <c r="U181" s="8" t="s">
        <v>70</v>
      </c>
      <c r="V181" s="8">
        <f t="shared" si="12"/>
        <v>3</v>
      </c>
      <c r="W181" s="8" t="s">
        <v>72</v>
      </c>
      <c r="X181" s="8">
        <f t="shared" si="13"/>
        <v>5</v>
      </c>
      <c r="Y181" s="8" t="s">
        <v>72</v>
      </c>
      <c r="Z181" s="8">
        <f t="shared" si="14"/>
        <v>5</v>
      </c>
      <c r="AA181" s="8" t="str">
        <f t="shared" si="15"/>
        <v>ALTA</v>
      </c>
      <c r="AB181" s="8" t="s">
        <v>80</v>
      </c>
      <c r="AC181" s="8" t="s">
        <v>156</v>
      </c>
      <c r="AD181" s="8" t="s">
        <v>83</v>
      </c>
      <c r="AE181" s="8" t="s">
        <v>55</v>
      </c>
      <c r="AF181" s="8" t="s">
        <v>55</v>
      </c>
      <c r="AG181" s="8" t="s">
        <v>86</v>
      </c>
      <c r="AH181" s="8" t="s">
        <v>55</v>
      </c>
      <c r="AI181" s="8" t="s">
        <v>55</v>
      </c>
      <c r="AJ181" s="8" t="s">
        <v>83</v>
      </c>
      <c r="AK181" s="8" t="s">
        <v>83</v>
      </c>
      <c r="AL181" s="8" t="s">
        <v>55</v>
      </c>
      <c r="AM181" s="8" t="s">
        <v>55</v>
      </c>
      <c r="AN181" s="8" t="s">
        <v>55</v>
      </c>
      <c r="AO181" s="46"/>
    </row>
    <row r="182" spans="1:41" x14ac:dyDescent="0.25">
      <c r="A182" s="44"/>
      <c r="B182" s="8" t="s">
        <v>736</v>
      </c>
      <c r="C182" s="8" t="s">
        <v>731</v>
      </c>
      <c r="D182" s="39" t="s">
        <v>2827</v>
      </c>
      <c r="E182" s="39" t="s">
        <v>2389</v>
      </c>
      <c r="F182" s="8" t="s">
        <v>47</v>
      </c>
      <c r="G182" s="8" t="s">
        <v>142</v>
      </c>
      <c r="H182" s="8" t="s">
        <v>1188</v>
      </c>
      <c r="I182" s="8" t="s">
        <v>2828</v>
      </c>
      <c r="J182" s="8" t="s">
        <v>2830</v>
      </c>
      <c r="K182" s="40" t="s">
        <v>2830</v>
      </c>
      <c r="L182" s="8" t="s">
        <v>142</v>
      </c>
      <c r="M182" s="8">
        <v>2020</v>
      </c>
      <c r="N182" s="8" t="s">
        <v>142</v>
      </c>
      <c r="O182" s="8" t="s">
        <v>366</v>
      </c>
      <c r="P182" s="8" t="s">
        <v>377</v>
      </c>
      <c r="Q182" s="8" t="s">
        <v>53</v>
      </c>
      <c r="R182" s="8" t="s">
        <v>144</v>
      </c>
      <c r="S182" s="8" t="s">
        <v>148</v>
      </c>
      <c r="T182" s="8" t="s">
        <v>75</v>
      </c>
      <c r="U182" s="8" t="s">
        <v>70</v>
      </c>
      <c r="V182" s="8">
        <f t="shared" si="12"/>
        <v>3</v>
      </c>
      <c r="W182" s="8" t="s">
        <v>72</v>
      </c>
      <c r="X182" s="8">
        <f t="shared" si="13"/>
        <v>5</v>
      </c>
      <c r="Y182" s="8" t="s">
        <v>72</v>
      </c>
      <c r="Z182" s="8">
        <f t="shared" si="14"/>
        <v>5</v>
      </c>
      <c r="AA182" s="8" t="str">
        <f t="shared" si="15"/>
        <v>ALTA</v>
      </c>
      <c r="AB182" s="8" t="s">
        <v>80</v>
      </c>
      <c r="AC182" s="8" t="s">
        <v>156</v>
      </c>
      <c r="AD182" s="8" t="s">
        <v>83</v>
      </c>
      <c r="AE182" s="8" t="s">
        <v>55</v>
      </c>
      <c r="AF182" s="8" t="s">
        <v>55</v>
      </c>
      <c r="AG182" s="8" t="s">
        <v>86</v>
      </c>
      <c r="AH182" s="8" t="s">
        <v>55</v>
      </c>
      <c r="AI182" s="8" t="s">
        <v>55</v>
      </c>
      <c r="AJ182" s="8" t="s">
        <v>83</v>
      </c>
      <c r="AK182" s="8" t="s">
        <v>83</v>
      </c>
      <c r="AL182" s="8" t="s">
        <v>55</v>
      </c>
      <c r="AM182" s="8" t="s">
        <v>55</v>
      </c>
      <c r="AN182" s="8" t="s">
        <v>55</v>
      </c>
      <c r="AO182" s="46"/>
    </row>
    <row r="183" spans="1:41" x14ac:dyDescent="0.25">
      <c r="A183" s="44"/>
      <c r="B183" s="8" t="s">
        <v>736</v>
      </c>
      <c r="C183" s="8" t="s">
        <v>731</v>
      </c>
      <c r="D183" s="39" t="s">
        <v>2827</v>
      </c>
      <c r="E183" s="39" t="s">
        <v>2390</v>
      </c>
      <c r="F183" s="8" t="s">
        <v>47</v>
      </c>
      <c r="G183" s="8" t="s">
        <v>142</v>
      </c>
      <c r="H183" s="8" t="s">
        <v>1188</v>
      </c>
      <c r="I183" s="8" t="s">
        <v>2828</v>
      </c>
      <c r="J183" s="8" t="s">
        <v>2814</v>
      </c>
      <c r="K183" s="40" t="s">
        <v>2814</v>
      </c>
      <c r="L183" s="8" t="s">
        <v>142</v>
      </c>
      <c r="M183" s="8">
        <v>2020</v>
      </c>
      <c r="N183" s="8" t="s">
        <v>142</v>
      </c>
      <c r="O183" s="8" t="s">
        <v>366</v>
      </c>
      <c r="P183" s="8" t="s">
        <v>377</v>
      </c>
      <c r="Q183" s="8" t="s">
        <v>53</v>
      </c>
      <c r="R183" s="8" t="s">
        <v>144</v>
      </c>
      <c r="S183" s="8" t="s">
        <v>148</v>
      </c>
      <c r="T183" s="8" t="s">
        <v>75</v>
      </c>
      <c r="U183" s="8" t="s">
        <v>70</v>
      </c>
      <c r="V183" s="8">
        <f t="shared" si="12"/>
        <v>3</v>
      </c>
      <c r="W183" s="8" t="s">
        <v>72</v>
      </c>
      <c r="X183" s="8">
        <f t="shared" si="13"/>
        <v>5</v>
      </c>
      <c r="Y183" s="8" t="s">
        <v>72</v>
      </c>
      <c r="Z183" s="8">
        <f t="shared" si="14"/>
        <v>5</v>
      </c>
      <c r="AA183" s="8" t="str">
        <f t="shared" si="15"/>
        <v>ALTA</v>
      </c>
      <c r="AB183" s="8" t="s">
        <v>80</v>
      </c>
      <c r="AC183" s="8" t="s">
        <v>156</v>
      </c>
      <c r="AD183" s="8" t="s">
        <v>83</v>
      </c>
      <c r="AE183" s="8" t="s">
        <v>55</v>
      </c>
      <c r="AF183" s="8" t="s">
        <v>55</v>
      </c>
      <c r="AG183" s="8" t="s">
        <v>86</v>
      </c>
      <c r="AH183" s="8" t="s">
        <v>55</v>
      </c>
      <c r="AI183" s="8" t="s">
        <v>55</v>
      </c>
      <c r="AJ183" s="8" t="s">
        <v>83</v>
      </c>
      <c r="AK183" s="8" t="s">
        <v>83</v>
      </c>
      <c r="AL183" s="8" t="s">
        <v>55</v>
      </c>
      <c r="AM183" s="8" t="s">
        <v>55</v>
      </c>
      <c r="AN183" s="8" t="s">
        <v>55</v>
      </c>
      <c r="AO183" s="46"/>
    </row>
    <row r="184" spans="1:41" x14ac:dyDescent="0.25">
      <c r="A184" s="44"/>
      <c r="B184" s="8" t="s">
        <v>736</v>
      </c>
      <c r="C184" s="8" t="s">
        <v>731</v>
      </c>
      <c r="D184" s="39" t="s">
        <v>2831</v>
      </c>
      <c r="E184" s="39" t="s">
        <v>2391</v>
      </c>
      <c r="F184" s="8" t="s">
        <v>47</v>
      </c>
      <c r="G184" s="8" t="s">
        <v>142</v>
      </c>
      <c r="H184" s="8" t="s">
        <v>1188</v>
      </c>
      <c r="I184" s="8" t="s">
        <v>2832</v>
      </c>
      <c r="J184" s="8" t="s">
        <v>2833</v>
      </c>
      <c r="K184" s="40" t="s">
        <v>2833</v>
      </c>
      <c r="L184" s="8" t="s">
        <v>142</v>
      </c>
      <c r="M184" s="8">
        <v>2020</v>
      </c>
      <c r="N184" s="8" t="s">
        <v>142</v>
      </c>
      <c r="O184" s="8" t="s">
        <v>366</v>
      </c>
      <c r="P184" s="8" t="s">
        <v>698</v>
      </c>
      <c r="Q184" s="8" t="s">
        <v>53</v>
      </c>
      <c r="R184" s="8" t="s">
        <v>144</v>
      </c>
      <c r="S184" s="8" t="s">
        <v>148</v>
      </c>
      <c r="T184" s="8" t="s">
        <v>75</v>
      </c>
      <c r="U184" s="8" t="s">
        <v>70</v>
      </c>
      <c r="V184" s="8">
        <f t="shared" si="12"/>
        <v>3</v>
      </c>
      <c r="W184" s="8" t="s">
        <v>72</v>
      </c>
      <c r="X184" s="8">
        <f t="shared" si="13"/>
        <v>5</v>
      </c>
      <c r="Y184" s="8" t="s">
        <v>72</v>
      </c>
      <c r="Z184" s="8">
        <f t="shared" si="14"/>
        <v>5</v>
      </c>
      <c r="AA184" s="8" t="str">
        <f t="shared" si="15"/>
        <v>ALTA</v>
      </c>
      <c r="AB184" s="8" t="s">
        <v>80</v>
      </c>
      <c r="AC184" s="8" t="s">
        <v>156</v>
      </c>
      <c r="AD184" s="8" t="s">
        <v>83</v>
      </c>
      <c r="AE184" s="8" t="s">
        <v>55</v>
      </c>
      <c r="AF184" s="8" t="s">
        <v>55</v>
      </c>
      <c r="AG184" s="8" t="s">
        <v>86</v>
      </c>
      <c r="AH184" s="8" t="s">
        <v>55</v>
      </c>
      <c r="AI184" s="8" t="s">
        <v>55</v>
      </c>
      <c r="AJ184" s="8" t="s">
        <v>83</v>
      </c>
      <c r="AK184" s="8" t="s">
        <v>83</v>
      </c>
      <c r="AL184" s="8" t="s">
        <v>55</v>
      </c>
      <c r="AM184" s="8" t="s">
        <v>55</v>
      </c>
      <c r="AN184" s="8" t="s">
        <v>55</v>
      </c>
      <c r="AO184" s="46"/>
    </row>
    <row r="185" spans="1:41" x14ac:dyDescent="0.25">
      <c r="A185" s="44"/>
      <c r="B185" s="8" t="s">
        <v>736</v>
      </c>
      <c r="C185" s="8" t="s">
        <v>731</v>
      </c>
      <c r="D185" s="39" t="s">
        <v>2834</v>
      </c>
      <c r="E185" s="39" t="s">
        <v>2392</v>
      </c>
      <c r="F185" s="8" t="s">
        <v>47</v>
      </c>
      <c r="G185" s="8" t="s">
        <v>142</v>
      </c>
      <c r="H185" s="8" t="s">
        <v>1188</v>
      </c>
      <c r="I185" s="8" t="s">
        <v>2835</v>
      </c>
      <c r="J185" s="8" t="s">
        <v>2836</v>
      </c>
      <c r="K185" s="40" t="s">
        <v>2836</v>
      </c>
      <c r="L185" s="8" t="s">
        <v>142</v>
      </c>
      <c r="M185" s="8">
        <v>2020</v>
      </c>
      <c r="N185" s="8" t="s">
        <v>142</v>
      </c>
      <c r="O185" s="8" t="s">
        <v>366</v>
      </c>
      <c r="P185" s="8" t="s">
        <v>698</v>
      </c>
      <c r="Q185" s="8" t="s">
        <v>53</v>
      </c>
      <c r="R185" s="8" t="s">
        <v>144</v>
      </c>
      <c r="S185" s="8" t="s">
        <v>148</v>
      </c>
      <c r="T185" s="8" t="s">
        <v>75</v>
      </c>
      <c r="U185" s="8" t="s">
        <v>70</v>
      </c>
      <c r="V185" s="8">
        <f t="shared" si="12"/>
        <v>3</v>
      </c>
      <c r="W185" s="8" t="s">
        <v>72</v>
      </c>
      <c r="X185" s="8">
        <f t="shared" si="13"/>
        <v>5</v>
      </c>
      <c r="Y185" s="8" t="s">
        <v>72</v>
      </c>
      <c r="Z185" s="8">
        <f t="shared" si="14"/>
        <v>5</v>
      </c>
      <c r="AA185" s="8" t="str">
        <f t="shared" si="15"/>
        <v>ALTA</v>
      </c>
      <c r="AB185" s="8" t="s">
        <v>80</v>
      </c>
      <c r="AC185" s="8" t="s">
        <v>156</v>
      </c>
      <c r="AD185" s="8" t="s">
        <v>83</v>
      </c>
      <c r="AE185" s="8" t="s">
        <v>55</v>
      </c>
      <c r="AF185" s="8" t="s">
        <v>55</v>
      </c>
      <c r="AG185" s="8" t="s">
        <v>86</v>
      </c>
      <c r="AH185" s="8" t="s">
        <v>55</v>
      </c>
      <c r="AI185" s="8" t="s">
        <v>55</v>
      </c>
      <c r="AJ185" s="8" t="s">
        <v>83</v>
      </c>
      <c r="AK185" s="8" t="s">
        <v>83</v>
      </c>
      <c r="AL185" s="8" t="s">
        <v>55</v>
      </c>
      <c r="AM185" s="8" t="s">
        <v>55</v>
      </c>
      <c r="AN185" s="8" t="s">
        <v>55</v>
      </c>
      <c r="AO185" s="46"/>
    </row>
    <row r="186" spans="1:41" x14ac:dyDescent="0.25">
      <c r="A186" s="44"/>
      <c r="B186" s="8" t="s">
        <v>736</v>
      </c>
      <c r="C186" s="8" t="s">
        <v>731</v>
      </c>
      <c r="D186" s="39" t="s">
        <v>2834</v>
      </c>
      <c r="E186" s="39" t="s">
        <v>2393</v>
      </c>
      <c r="F186" s="8" t="s">
        <v>47</v>
      </c>
      <c r="G186" s="8" t="s">
        <v>142</v>
      </c>
      <c r="H186" s="8" t="s">
        <v>1188</v>
      </c>
      <c r="I186" s="8" t="s">
        <v>2835</v>
      </c>
      <c r="J186" s="8" t="s">
        <v>2149</v>
      </c>
      <c r="K186" s="40" t="s">
        <v>2149</v>
      </c>
      <c r="L186" s="8" t="s">
        <v>142</v>
      </c>
      <c r="M186" s="8">
        <v>2020</v>
      </c>
      <c r="N186" s="8" t="s">
        <v>142</v>
      </c>
      <c r="O186" s="8" t="s">
        <v>366</v>
      </c>
      <c r="P186" s="8" t="s">
        <v>698</v>
      </c>
      <c r="Q186" s="8" t="s">
        <v>53</v>
      </c>
      <c r="R186" s="8" t="s">
        <v>144</v>
      </c>
      <c r="S186" s="8" t="s">
        <v>148</v>
      </c>
      <c r="T186" s="8" t="s">
        <v>75</v>
      </c>
      <c r="U186" s="8" t="s">
        <v>70</v>
      </c>
      <c r="V186" s="8">
        <f t="shared" si="12"/>
        <v>3</v>
      </c>
      <c r="W186" s="8" t="s">
        <v>72</v>
      </c>
      <c r="X186" s="8">
        <f t="shared" si="13"/>
        <v>5</v>
      </c>
      <c r="Y186" s="8" t="s">
        <v>72</v>
      </c>
      <c r="Z186" s="8">
        <f t="shared" si="14"/>
        <v>5</v>
      </c>
      <c r="AA186" s="8" t="str">
        <f t="shared" si="15"/>
        <v>ALTA</v>
      </c>
      <c r="AB186" s="8" t="s">
        <v>80</v>
      </c>
      <c r="AC186" s="8" t="s">
        <v>156</v>
      </c>
      <c r="AD186" s="8" t="s">
        <v>83</v>
      </c>
      <c r="AE186" s="8" t="s">
        <v>55</v>
      </c>
      <c r="AF186" s="8" t="s">
        <v>55</v>
      </c>
      <c r="AG186" s="8" t="s">
        <v>86</v>
      </c>
      <c r="AH186" s="8" t="s">
        <v>55</v>
      </c>
      <c r="AI186" s="8" t="s">
        <v>55</v>
      </c>
      <c r="AJ186" s="8" t="s">
        <v>83</v>
      </c>
      <c r="AK186" s="8" t="s">
        <v>83</v>
      </c>
      <c r="AL186" s="8" t="s">
        <v>55</v>
      </c>
      <c r="AM186" s="8" t="s">
        <v>55</v>
      </c>
      <c r="AN186" s="8" t="s">
        <v>55</v>
      </c>
      <c r="AO186" s="46"/>
    </row>
    <row r="187" spans="1:41" x14ac:dyDescent="0.25">
      <c r="A187" s="44"/>
      <c r="B187" s="8" t="s">
        <v>736</v>
      </c>
      <c r="C187" s="8" t="s">
        <v>731</v>
      </c>
      <c r="D187" s="39" t="s">
        <v>2834</v>
      </c>
      <c r="E187" s="39" t="s">
        <v>2394</v>
      </c>
      <c r="F187" s="8" t="s">
        <v>47</v>
      </c>
      <c r="G187" s="8" t="s">
        <v>142</v>
      </c>
      <c r="H187" s="8" t="s">
        <v>1188</v>
      </c>
      <c r="I187" s="8" t="s">
        <v>2835</v>
      </c>
      <c r="J187" s="8" t="s">
        <v>2837</v>
      </c>
      <c r="K187" s="40" t="s">
        <v>2837</v>
      </c>
      <c r="L187" s="8" t="s">
        <v>142</v>
      </c>
      <c r="M187" s="8">
        <v>2020</v>
      </c>
      <c r="N187" s="8" t="s">
        <v>142</v>
      </c>
      <c r="O187" s="8" t="s">
        <v>366</v>
      </c>
      <c r="P187" s="8" t="s">
        <v>698</v>
      </c>
      <c r="Q187" s="8" t="s">
        <v>53</v>
      </c>
      <c r="R187" s="8" t="s">
        <v>144</v>
      </c>
      <c r="S187" s="8" t="s">
        <v>148</v>
      </c>
      <c r="T187" s="8" t="s">
        <v>75</v>
      </c>
      <c r="U187" s="8" t="s">
        <v>70</v>
      </c>
      <c r="V187" s="8">
        <f t="shared" si="12"/>
        <v>3</v>
      </c>
      <c r="W187" s="8" t="s">
        <v>72</v>
      </c>
      <c r="X187" s="8">
        <f t="shared" si="13"/>
        <v>5</v>
      </c>
      <c r="Y187" s="8" t="s">
        <v>72</v>
      </c>
      <c r="Z187" s="8">
        <f t="shared" si="14"/>
        <v>5</v>
      </c>
      <c r="AA187" s="8" t="str">
        <f t="shared" si="15"/>
        <v>ALTA</v>
      </c>
      <c r="AB187" s="8" t="s">
        <v>80</v>
      </c>
      <c r="AC187" s="8" t="s">
        <v>156</v>
      </c>
      <c r="AD187" s="8" t="s">
        <v>83</v>
      </c>
      <c r="AE187" s="8" t="s">
        <v>55</v>
      </c>
      <c r="AF187" s="8" t="s">
        <v>55</v>
      </c>
      <c r="AG187" s="8" t="s">
        <v>86</v>
      </c>
      <c r="AH187" s="8" t="s">
        <v>55</v>
      </c>
      <c r="AI187" s="8" t="s">
        <v>55</v>
      </c>
      <c r="AJ187" s="8" t="s">
        <v>83</v>
      </c>
      <c r="AK187" s="8" t="s">
        <v>83</v>
      </c>
      <c r="AL187" s="8" t="s">
        <v>55</v>
      </c>
      <c r="AM187" s="8" t="s">
        <v>55</v>
      </c>
      <c r="AN187" s="8" t="s">
        <v>55</v>
      </c>
      <c r="AO187" s="46"/>
    </row>
    <row r="188" spans="1:41" x14ac:dyDescent="0.25">
      <c r="A188" s="44"/>
      <c r="B188" s="8" t="s">
        <v>736</v>
      </c>
      <c r="C188" s="8" t="s">
        <v>731</v>
      </c>
      <c r="D188" s="39" t="s">
        <v>2838</v>
      </c>
      <c r="E188" s="39" t="s">
        <v>2395</v>
      </c>
      <c r="F188" s="8" t="s">
        <v>47</v>
      </c>
      <c r="G188" s="8" t="s">
        <v>142</v>
      </c>
      <c r="H188" s="8" t="s">
        <v>1622</v>
      </c>
      <c r="I188" s="8" t="s">
        <v>2839</v>
      </c>
      <c r="J188" s="8" t="s">
        <v>2840</v>
      </c>
      <c r="K188" s="40" t="s">
        <v>2840</v>
      </c>
      <c r="L188" s="8" t="s">
        <v>142</v>
      </c>
      <c r="M188" s="8">
        <v>2020</v>
      </c>
      <c r="N188" s="8" t="s">
        <v>142</v>
      </c>
      <c r="O188" s="8" t="s">
        <v>366</v>
      </c>
      <c r="P188" s="8" t="s">
        <v>377</v>
      </c>
      <c r="Q188" s="8" t="s">
        <v>53</v>
      </c>
      <c r="R188" s="8" t="s">
        <v>144</v>
      </c>
      <c r="S188" s="8" t="s">
        <v>148</v>
      </c>
      <c r="T188" s="8" t="s">
        <v>75</v>
      </c>
      <c r="U188" s="8" t="s">
        <v>70</v>
      </c>
      <c r="V188" s="8">
        <f t="shared" si="12"/>
        <v>3</v>
      </c>
      <c r="W188" s="8" t="s">
        <v>72</v>
      </c>
      <c r="X188" s="8">
        <f t="shared" si="13"/>
        <v>5</v>
      </c>
      <c r="Y188" s="8" t="s">
        <v>72</v>
      </c>
      <c r="Z188" s="8">
        <f t="shared" si="14"/>
        <v>5</v>
      </c>
      <c r="AA188" s="8" t="str">
        <f t="shared" si="15"/>
        <v>ALTA</v>
      </c>
      <c r="AB188" s="8" t="s">
        <v>80</v>
      </c>
      <c r="AC188" s="8" t="s">
        <v>156</v>
      </c>
      <c r="AD188" s="8" t="s">
        <v>83</v>
      </c>
      <c r="AE188" s="8" t="s">
        <v>55</v>
      </c>
      <c r="AF188" s="8" t="s">
        <v>55</v>
      </c>
      <c r="AG188" s="8" t="s">
        <v>86</v>
      </c>
      <c r="AH188" s="8" t="s">
        <v>55</v>
      </c>
      <c r="AI188" s="8" t="s">
        <v>55</v>
      </c>
      <c r="AJ188" s="8" t="s">
        <v>83</v>
      </c>
      <c r="AK188" s="8" t="s">
        <v>83</v>
      </c>
      <c r="AL188" s="8" t="s">
        <v>55</v>
      </c>
      <c r="AM188" s="8" t="s">
        <v>55</v>
      </c>
      <c r="AN188" s="8" t="s">
        <v>55</v>
      </c>
      <c r="AO188" s="46"/>
    </row>
    <row r="189" spans="1:41" x14ac:dyDescent="0.25">
      <c r="A189" s="44"/>
      <c r="B189" s="8" t="s">
        <v>736</v>
      </c>
      <c r="C189" s="8" t="s">
        <v>731</v>
      </c>
      <c r="D189" s="39" t="s">
        <v>2838</v>
      </c>
      <c r="E189" s="39" t="s">
        <v>2396</v>
      </c>
      <c r="F189" s="8" t="s">
        <v>47</v>
      </c>
      <c r="G189" s="8" t="s">
        <v>142</v>
      </c>
      <c r="H189" s="8" t="s">
        <v>1622</v>
      </c>
      <c r="I189" s="8" t="s">
        <v>2839</v>
      </c>
      <c r="J189" s="8" t="s">
        <v>2841</v>
      </c>
      <c r="K189" s="40" t="s">
        <v>2841</v>
      </c>
      <c r="L189" s="8" t="s">
        <v>142</v>
      </c>
      <c r="M189" s="8">
        <v>2020</v>
      </c>
      <c r="N189" s="8" t="s">
        <v>142</v>
      </c>
      <c r="O189" s="8" t="s">
        <v>366</v>
      </c>
      <c r="P189" s="8" t="s">
        <v>377</v>
      </c>
      <c r="Q189" s="8" t="s">
        <v>53</v>
      </c>
      <c r="R189" s="8" t="s">
        <v>144</v>
      </c>
      <c r="S189" s="8" t="s">
        <v>148</v>
      </c>
      <c r="T189" s="8" t="s">
        <v>75</v>
      </c>
      <c r="U189" s="8" t="s">
        <v>70</v>
      </c>
      <c r="V189" s="8">
        <f t="shared" si="12"/>
        <v>3</v>
      </c>
      <c r="W189" s="8" t="s">
        <v>72</v>
      </c>
      <c r="X189" s="8">
        <f t="shared" si="13"/>
        <v>5</v>
      </c>
      <c r="Y189" s="8" t="s">
        <v>72</v>
      </c>
      <c r="Z189" s="8">
        <f t="shared" si="14"/>
        <v>5</v>
      </c>
      <c r="AA189" s="8" t="str">
        <f t="shared" si="15"/>
        <v>ALTA</v>
      </c>
      <c r="AB189" s="8" t="s">
        <v>80</v>
      </c>
      <c r="AC189" s="8" t="s">
        <v>156</v>
      </c>
      <c r="AD189" s="8" t="s">
        <v>83</v>
      </c>
      <c r="AE189" s="8" t="s">
        <v>55</v>
      </c>
      <c r="AF189" s="8" t="s">
        <v>55</v>
      </c>
      <c r="AG189" s="8" t="s">
        <v>86</v>
      </c>
      <c r="AH189" s="8" t="s">
        <v>55</v>
      </c>
      <c r="AI189" s="8" t="s">
        <v>55</v>
      </c>
      <c r="AJ189" s="8" t="s">
        <v>83</v>
      </c>
      <c r="AK189" s="8" t="s">
        <v>83</v>
      </c>
      <c r="AL189" s="8" t="s">
        <v>55</v>
      </c>
      <c r="AM189" s="8" t="s">
        <v>55</v>
      </c>
      <c r="AN189" s="8" t="s">
        <v>55</v>
      </c>
      <c r="AO189" s="46"/>
    </row>
    <row r="190" spans="1:41" x14ac:dyDescent="0.25">
      <c r="A190" s="44"/>
      <c r="B190" s="8" t="s">
        <v>736</v>
      </c>
      <c r="C190" s="8" t="s">
        <v>731</v>
      </c>
      <c r="D190" s="39" t="s">
        <v>2842</v>
      </c>
      <c r="E190" s="39" t="s">
        <v>2397</v>
      </c>
      <c r="F190" s="8" t="s">
        <v>47</v>
      </c>
      <c r="G190" s="8" t="s">
        <v>142</v>
      </c>
      <c r="H190" s="8" t="s">
        <v>1622</v>
      </c>
      <c r="I190" s="8" t="s">
        <v>2843</v>
      </c>
      <c r="J190" s="8" t="s">
        <v>2844</v>
      </c>
      <c r="K190" s="40" t="s">
        <v>2844</v>
      </c>
      <c r="L190" s="8" t="s">
        <v>142</v>
      </c>
      <c r="M190" s="8">
        <v>2020</v>
      </c>
      <c r="N190" s="8" t="s">
        <v>142</v>
      </c>
      <c r="O190" s="8" t="s">
        <v>366</v>
      </c>
      <c r="P190" s="8" t="s">
        <v>377</v>
      </c>
      <c r="Q190" s="8" t="s">
        <v>53</v>
      </c>
      <c r="R190" s="8" t="s">
        <v>144</v>
      </c>
      <c r="S190" s="8" t="s">
        <v>148</v>
      </c>
      <c r="T190" s="8" t="s">
        <v>75</v>
      </c>
      <c r="U190" s="8" t="s">
        <v>70</v>
      </c>
      <c r="V190" s="8">
        <f t="shared" si="12"/>
        <v>3</v>
      </c>
      <c r="W190" s="8" t="s">
        <v>72</v>
      </c>
      <c r="X190" s="8">
        <f t="shared" si="13"/>
        <v>5</v>
      </c>
      <c r="Y190" s="8" t="s">
        <v>72</v>
      </c>
      <c r="Z190" s="8">
        <f t="shared" si="14"/>
        <v>5</v>
      </c>
      <c r="AA190" s="8" t="str">
        <f t="shared" si="15"/>
        <v>ALTA</v>
      </c>
      <c r="AB190" s="8" t="s">
        <v>80</v>
      </c>
      <c r="AC190" s="8" t="s">
        <v>156</v>
      </c>
      <c r="AD190" s="8" t="s">
        <v>83</v>
      </c>
      <c r="AE190" s="8" t="s">
        <v>55</v>
      </c>
      <c r="AF190" s="8" t="s">
        <v>55</v>
      </c>
      <c r="AG190" s="8" t="s">
        <v>86</v>
      </c>
      <c r="AH190" s="8" t="s">
        <v>55</v>
      </c>
      <c r="AI190" s="8" t="s">
        <v>55</v>
      </c>
      <c r="AJ190" s="8" t="s">
        <v>83</v>
      </c>
      <c r="AK190" s="8" t="s">
        <v>83</v>
      </c>
      <c r="AL190" s="8" t="s">
        <v>55</v>
      </c>
      <c r="AM190" s="8" t="s">
        <v>55</v>
      </c>
      <c r="AN190" s="8" t="s">
        <v>55</v>
      </c>
      <c r="AO190" s="46"/>
    </row>
    <row r="191" spans="1:41" ht="15.75" customHeight="1" x14ac:dyDescent="0.25">
      <c r="A191" s="44"/>
      <c r="B191" s="8" t="s">
        <v>736</v>
      </c>
      <c r="C191" s="8" t="s">
        <v>735</v>
      </c>
      <c r="D191" s="39" t="s">
        <v>2845</v>
      </c>
      <c r="E191" s="39" t="s">
        <v>2398</v>
      </c>
      <c r="F191" s="8" t="s">
        <v>47</v>
      </c>
      <c r="G191" s="8" t="s">
        <v>142</v>
      </c>
      <c r="H191" s="8" t="s">
        <v>1622</v>
      </c>
      <c r="I191" s="8" t="s">
        <v>2846</v>
      </c>
      <c r="J191" s="8" t="s">
        <v>2844</v>
      </c>
      <c r="K191" s="40" t="s">
        <v>2844</v>
      </c>
      <c r="L191" s="8" t="s">
        <v>142</v>
      </c>
      <c r="M191" s="8">
        <v>2020</v>
      </c>
      <c r="N191" s="8" t="s">
        <v>142</v>
      </c>
      <c r="O191" s="8" t="s">
        <v>366</v>
      </c>
      <c r="P191" s="8" t="s">
        <v>377</v>
      </c>
      <c r="Q191" s="8" t="s">
        <v>53</v>
      </c>
      <c r="R191" s="8" t="s">
        <v>144</v>
      </c>
      <c r="S191" s="8" t="s">
        <v>148</v>
      </c>
      <c r="T191" s="8" t="s">
        <v>75</v>
      </c>
      <c r="U191" s="8" t="s">
        <v>70</v>
      </c>
      <c r="V191" s="8">
        <f t="shared" si="12"/>
        <v>3</v>
      </c>
      <c r="W191" s="8" t="s">
        <v>72</v>
      </c>
      <c r="X191" s="8">
        <f t="shared" si="13"/>
        <v>5</v>
      </c>
      <c r="Y191" s="8" t="s">
        <v>72</v>
      </c>
      <c r="Z191" s="8">
        <f t="shared" si="14"/>
        <v>5</v>
      </c>
      <c r="AA191" s="8" t="str">
        <f t="shared" si="15"/>
        <v>ALTA</v>
      </c>
      <c r="AB191" s="8" t="s">
        <v>80</v>
      </c>
      <c r="AC191" s="8" t="s">
        <v>156</v>
      </c>
      <c r="AD191" s="8" t="s">
        <v>83</v>
      </c>
      <c r="AE191" s="8" t="s">
        <v>55</v>
      </c>
      <c r="AF191" s="8" t="s">
        <v>55</v>
      </c>
      <c r="AG191" s="8" t="s">
        <v>86</v>
      </c>
      <c r="AH191" s="8" t="s">
        <v>55</v>
      </c>
      <c r="AI191" s="8" t="s">
        <v>55</v>
      </c>
      <c r="AJ191" s="8" t="s">
        <v>83</v>
      </c>
      <c r="AK191" s="8" t="s">
        <v>83</v>
      </c>
      <c r="AL191" s="8" t="s">
        <v>55</v>
      </c>
      <c r="AM191" s="8" t="s">
        <v>55</v>
      </c>
      <c r="AN191" s="8" t="s">
        <v>55</v>
      </c>
      <c r="AO191" s="46"/>
    </row>
    <row r="192" spans="1:41" x14ac:dyDescent="0.25">
      <c r="A192" s="44"/>
      <c r="B192" s="8" t="s">
        <v>736</v>
      </c>
      <c r="C192" s="8" t="s">
        <v>735</v>
      </c>
      <c r="D192" s="39" t="s">
        <v>2847</v>
      </c>
      <c r="E192" s="39" t="s">
        <v>2399</v>
      </c>
      <c r="F192" s="8" t="s">
        <v>47</v>
      </c>
      <c r="G192" s="8" t="s">
        <v>142</v>
      </c>
      <c r="H192" s="8" t="s">
        <v>1622</v>
      </c>
      <c r="I192" s="8" t="s">
        <v>2848</v>
      </c>
      <c r="J192" s="8" t="s">
        <v>2844</v>
      </c>
      <c r="K192" s="40" t="s">
        <v>2844</v>
      </c>
      <c r="L192" s="8" t="s">
        <v>142</v>
      </c>
      <c r="M192" s="8">
        <v>2020</v>
      </c>
      <c r="N192" s="8" t="s">
        <v>142</v>
      </c>
      <c r="O192" s="8" t="s">
        <v>366</v>
      </c>
      <c r="P192" s="8" t="s">
        <v>377</v>
      </c>
      <c r="Q192" s="8" t="s">
        <v>53</v>
      </c>
      <c r="R192" s="8" t="s">
        <v>144</v>
      </c>
      <c r="S192" s="8" t="s">
        <v>148</v>
      </c>
      <c r="T192" s="8" t="s">
        <v>75</v>
      </c>
      <c r="U192" s="8" t="s">
        <v>70</v>
      </c>
      <c r="V192" s="8">
        <f t="shared" si="12"/>
        <v>3</v>
      </c>
      <c r="W192" s="8" t="s">
        <v>72</v>
      </c>
      <c r="X192" s="8">
        <f t="shared" si="13"/>
        <v>5</v>
      </c>
      <c r="Y192" s="8" t="s">
        <v>72</v>
      </c>
      <c r="Z192" s="8">
        <f t="shared" si="14"/>
        <v>5</v>
      </c>
      <c r="AA192" s="8" t="str">
        <f t="shared" si="15"/>
        <v>ALTA</v>
      </c>
      <c r="AB192" s="8" t="s">
        <v>80</v>
      </c>
      <c r="AC192" s="8" t="s">
        <v>156</v>
      </c>
      <c r="AD192" s="8" t="s">
        <v>83</v>
      </c>
      <c r="AE192" s="8" t="s">
        <v>55</v>
      </c>
      <c r="AF192" s="8" t="s">
        <v>55</v>
      </c>
      <c r="AG192" s="8" t="s">
        <v>86</v>
      </c>
      <c r="AH192" s="8" t="s">
        <v>55</v>
      </c>
      <c r="AI192" s="8" t="s">
        <v>55</v>
      </c>
      <c r="AJ192" s="8" t="s">
        <v>83</v>
      </c>
      <c r="AK192" s="8" t="s">
        <v>83</v>
      </c>
      <c r="AL192" s="8" t="s">
        <v>55</v>
      </c>
      <c r="AM192" s="8" t="s">
        <v>55</v>
      </c>
      <c r="AN192" s="8" t="s">
        <v>55</v>
      </c>
      <c r="AO192" s="46"/>
    </row>
    <row r="193" spans="1:41" x14ac:dyDescent="0.25">
      <c r="A193" s="44"/>
      <c r="B193" s="8" t="s">
        <v>736</v>
      </c>
      <c r="C193" s="8" t="s">
        <v>731</v>
      </c>
      <c r="D193" s="39" t="s">
        <v>2849</v>
      </c>
      <c r="E193" s="39" t="s">
        <v>2400</v>
      </c>
      <c r="F193" s="8" t="s">
        <v>47</v>
      </c>
      <c r="G193" s="8" t="s">
        <v>142</v>
      </c>
      <c r="H193" s="8" t="s">
        <v>2850</v>
      </c>
      <c r="I193" s="8" t="s">
        <v>2851</v>
      </c>
      <c r="J193" s="8" t="s">
        <v>2852</v>
      </c>
      <c r="K193" s="40" t="s">
        <v>2852</v>
      </c>
      <c r="L193" s="8" t="s">
        <v>142</v>
      </c>
      <c r="M193" s="8">
        <v>2020</v>
      </c>
      <c r="N193" s="8" t="s">
        <v>142</v>
      </c>
      <c r="O193" s="8" t="s">
        <v>1192</v>
      </c>
      <c r="P193" s="8" t="s">
        <v>1614</v>
      </c>
      <c r="Q193" s="8" t="s">
        <v>53</v>
      </c>
      <c r="R193" s="8" t="s">
        <v>145</v>
      </c>
      <c r="S193" s="8" t="s">
        <v>148</v>
      </c>
      <c r="T193" s="8" t="s">
        <v>75</v>
      </c>
      <c r="U193" s="8" t="s">
        <v>69</v>
      </c>
      <c r="V193" s="8">
        <f t="shared" si="12"/>
        <v>5</v>
      </c>
      <c r="W193" s="8" t="s">
        <v>72</v>
      </c>
      <c r="X193" s="8">
        <f t="shared" si="13"/>
        <v>5</v>
      </c>
      <c r="Y193" s="8" t="s">
        <v>72</v>
      </c>
      <c r="Z193" s="8">
        <f t="shared" si="14"/>
        <v>5</v>
      </c>
      <c r="AA193" s="8" t="str">
        <f t="shared" si="15"/>
        <v>ALTA</v>
      </c>
      <c r="AB193" s="8" t="s">
        <v>81</v>
      </c>
      <c r="AC193" s="8" t="s">
        <v>157</v>
      </c>
      <c r="AD193" s="8" t="s">
        <v>82</v>
      </c>
      <c r="AE193" s="8" t="s">
        <v>3999</v>
      </c>
      <c r="AF193" s="8" t="s">
        <v>727</v>
      </c>
      <c r="AG193" s="8" t="s">
        <v>85</v>
      </c>
      <c r="AH193" s="8">
        <v>2020</v>
      </c>
      <c r="AI193" s="8" t="s">
        <v>3957</v>
      </c>
      <c r="AJ193" s="8" t="s">
        <v>82</v>
      </c>
      <c r="AK193" s="8" t="s">
        <v>83</v>
      </c>
      <c r="AL193" s="8" t="s">
        <v>87</v>
      </c>
      <c r="AM193" s="8" t="s">
        <v>439</v>
      </c>
      <c r="AN193" s="8" t="s">
        <v>82</v>
      </c>
      <c r="AO193" s="46"/>
    </row>
    <row r="194" spans="1:41" x14ac:dyDescent="0.25">
      <c r="A194" s="44"/>
      <c r="B194" s="8" t="s">
        <v>736</v>
      </c>
      <c r="C194" s="8" t="s">
        <v>731</v>
      </c>
      <c r="D194" s="39" t="s">
        <v>2849</v>
      </c>
      <c r="E194" s="39" t="s">
        <v>2401</v>
      </c>
      <c r="F194" s="8" t="s">
        <v>47</v>
      </c>
      <c r="G194" s="8" t="s">
        <v>142</v>
      </c>
      <c r="H194" s="8" t="s">
        <v>2850</v>
      </c>
      <c r="I194" s="8" t="s">
        <v>2851</v>
      </c>
      <c r="J194" s="8" t="s">
        <v>2853</v>
      </c>
      <c r="K194" s="40" t="s">
        <v>2853</v>
      </c>
      <c r="L194" s="8" t="s">
        <v>142</v>
      </c>
      <c r="M194" s="8">
        <v>2020</v>
      </c>
      <c r="N194" s="8" t="s">
        <v>142</v>
      </c>
      <c r="O194" s="8" t="s">
        <v>1192</v>
      </c>
      <c r="P194" s="8" t="s">
        <v>1614</v>
      </c>
      <c r="Q194" s="8" t="s">
        <v>53</v>
      </c>
      <c r="R194" s="8" t="s">
        <v>145</v>
      </c>
      <c r="S194" s="8" t="s">
        <v>148</v>
      </c>
      <c r="T194" s="8" t="s">
        <v>75</v>
      </c>
      <c r="U194" s="8" t="s">
        <v>69</v>
      </c>
      <c r="V194" s="8">
        <f t="shared" si="12"/>
        <v>5</v>
      </c>
      <c r="W194" s="8" t="s">
        <v>72</v>
      </c>
      <c r="X194" s="8">
        <f t="shared" si="13"/>
        <v>5</v>
      </c>
      <c r="Y194" s="8" t="s">
        <v>72</v>
      </c>
      <c r="Z194" s="8">
        <f t="shared" si="14"/>
        <v>5</v>
      </c>
      <c r="AA194" s="8" t="str">
        <f t="shared" si="15"/>
        <v>ALTA</v>
      </c>
      <c r="AB194" s="8" t="s">
        <v>81</v>
      </c>
      <c r="AC194" s="8" t="s">
        <v>157</v>
      </c>
      <c r="AD194" s="8" t="s">
        <v>82</v>
      </c>
      <c r="AE194" s="8" t="s">
        <v>3999</v>
      </c>
      <c r="AF194" s="8" t="s">
        <v>727</v>
      </c>
      <c r="AG194" s="8" t="s">
        <v>85</v>
      </c>
      <c r="AH194" s="8">
        <v>2020</v>
      </c>
      <c r="AI194" s="8" t="s">
        <v>3957</v>
      </c>
      <c r="AJ194" s="8" t="s">
        <v>82</v>
      </c>
      <c r="AK194" s="8" t="s">
        <v>83</v>
      </c>
      <c r="AL194" s="8" t="s">
        <v>87</v>
      </c>
      <c r="AM194" s="8" t="s">
        <v>439</v>
      </c>
      <c r="AN194" s="8" t="s">
        <v>82</v>
      </c>
      <c r="AO194" s="46"/>
    </row>
    <row r="195" spans="1:41" x14ac:dyDescent="0.25">
      <c r="A195" s="44"/>
      <c r="B195" s="8" t="s">
        <v>736</v>
      </c>
      <c r="C195" s="8" t="s">
        <v>731</v>
      </c>
      <c r="D195" s="39" t="s">
        <v>2849</v>
      </c>
      <c r="E195" s="39" t="s">
        <v>2402</v>
      </c>
      <c r="F195" s="8" t="s">
        <v>47</v>
      </c>
      <c r="G195" s="8" t="s">
        <v>142</v>
      </c>
      <c r="H195" s="8" t="s">
        <v>2850</v>
      </c>
      <c r="I195" s="8" t="s">
        <v>2851</v>
      </c>
      <c r="J195" s="8" t="s">
        <v>2854</v>
      </c>
      <c r="K195" s="40" t="s">
        <v>2854</v>
      </c>
      <c r="L195" s="8" t="s">
        <v>142</v>
      </c>
      <c r="M195" s="8">
        <v>2020</v>
      </c>
      <c r="N195" s="8" t="s">
        <v>142</v>
      </c>
      <c r="O195" s="8" t="s">
        <v>1192</v>
      </c>
      <c r="P195" s="8" t="s">
        <v>1614</v>
      </c>
      <c r="Q195" s="8" t="s">
        <v>53</v>
      </c>
      <c r="R195" s="8" t="s">
        <v>145</v>
      </c>
      <c r="S195" s="8" t="s">
        <v>148</v>
      </c>
      <c r="T195" s="8" t="s">
        <v>75</v>
      </c>
      <c r="U195" s="8" t="s">
        <v>69</v>
      </c>
      <c r="V195" s="8">
        <f t="shared" si="12"/>
        <v>5</v>
      </c>
      <c r="W195" s="8" t="s">
        <v>72</v>
      </c>
      <c r="X195" s="8">
        <f t="shared" si="13"/>
        <v>5</v>
      </c>
      <c r="Y195" s="8" t="s">
        <v>72</v>
      </c>
      <c r="Z195" s="8">
        <f t="shared" si="14"/>
        <v>5</v>
      </c>
      <c r="AA195" s="8" t="str">
        <f t="shared" si="15"/>
        <v>ALTA</v>
      </c>
      <c r="AB195" s="8" t="s">
        <v>81</v>
      </c>
      <c r="AC195" s="8" t="s">
        <v>157</v>
      </c>
      <c r="AD195" s="8" t="s">
        <v>82</v>
      </c>
      <c r="AE195" s="8" t="s">
        <v>3999</v>
      </c>
      <c r="AF195" s="8" t="s">
        <v>727</v>
      </c>
      <c r="AG195" s="8" t="s">
        <v>85</v>
      </c>
      <c r="AH195" s="8">
        <v>2020</v>
      </c>
      <c r="AI195" s="8" t="s">
        <v>3957</v>
      </c>
      <c r="AJ195" s="8" t="s">
        <v>82</v>
      </c>
      <c r="AK195" s="8" t="s">
        <v>83</v>
      </c>
      <c r="AL195" s="8" t="s">
        <v>87</v>
      </c>
      <c r="AM195" s="8" t="s">
        <v>439</v>
      </c>
      <c r="AN195" s="8" t="s">
        <v>82</v>
      </c>
      <c r="AO195" s="46"/>
    </row>
    <row r="196" spans="1:41" x14ac:dyDescent="0.25">
      <c r="A196" s="44"/>
      <c r="B196" s="8" t="s">
        <v>736</v>
      </c>
      <c r="C196" s="8" t="s">
        <v>731</v>
      </c>
      <c r="D196" s="39" t="s">
        <v>2849</v>
      </c>
      <c r="E196" s="39" t="s">
        <v>2403</v>
      </c>
      <c r="F196" s="8" t="s">
        <v>47</v>
      </c>
      <c r="G196" s="8" t="s">
        <v>142</v>
      </c>
      <c r="H196" s="8" t="s">
        <v>2850</v>
      </c>
      <c r="I196" s="8" t="s">
        <v>2851</v>
      </c>
      <c r="J196" s="8" t="s">
        <v>2855</v>
      </c>
      <c r="K196" s="40" t="s">
        <v>2855</v>
      </c>
      <c r="L196" s="8" t="s">
        <v>142</v>
      </c>
      <c r="M196" s="8">
        <v>2020</v>
      </c>
      <c r="N196" s="8" t="s">
        <v>142</v>
      </c>
      <c r="O196" s="8" t="s">
        <v>1192</v>
      </c>
      <c r="P196" s="8" t="s">
        <v>1614</v>
      </c>
      <c r="Q196" s="8" t="s">
        <v>53</v>
      </c>
      <c r="R196" s="8" t="s">
        <v>145</v>
      </c>
      <c r="S196" s="8" t="s">
        <v>148</v>
      </c>
      <c r="T196" s="8" t="s">
        <v>75</v>
      </c>
      <c r="U196" s="8" t="s">
        <v>69</v>
      </c>
      <c r="V196" s="8">
        <f t="shared" si="12"/>
        <v>5</v>
      </c>
      <c r="W196" s="8" t="s">
        <v>72</v>
      </c>
      <c r="X196" s="8">
        <f t="shared" si="13"/>
        <v>5</v>
      </c>
      <c r="Y196" s="8" t="s">
        <v>72</v>
      </c>
      <c r="Z196" s="8">
        <f t="shared" si="14"/>
        <v>5</v>
      </c>
      <c r="AA196" s="8" t="str">
        <f t="shared" si="15"/>
        <v>ALTA</v>
      </c>
      <c r="AB196" s="8" t="s">
        <v>81</v>
      </c>
      <c r="AC196" s="8" t="s">
        <v>157</v>
      </c>
      <c r="AD196" s="8" t="s">
        <v>82</v>
      </c>
      <c r="AE196" s="8" t="s">
        <v>3999</v>
      </c>
      <c r="AF196" s="8" t="s">
        <v>727</v>
      </c>
      <c r="AG196" s="8" t="s">
        <v>85</v>
      </c>
      <c r="AH196" s="8">
        <v>2020</v>
      </c>
      <c r="AI196" s="8" t="s">
        <v>3957</v>
      </c>
      <c r="AJ196" s="8" t="s">
        <v>82</v>
      </c>
      <c r="AK196" s="8" t="s">
        <v>83</v>
      </c>
      <c r="AL196" s="8" t="s">
        <v>87</v>
      </c>
      <c r="AM196" s="8" t="s">
        <v>439</v>
      </c>
      <c r="AN196" s="8" t="s">
        <v>82</v>
      </c>
      <c r="AO196" s="46"/>
    </row>
    <row r="197" spans="1:41" x14ac:dyDescent="0.25">
      <c r="A197" s="44"/>
      <c r="B197" s="8" t="s">
        <v>736</v>
      </c>
      <c r="C197" s="8" t="s">
        <v>731</v>
      </c>
      <c r="D197" s="39" t="s">
        <v>2849</v>
      </c>
      <c r="E197" s="39" t="s">
        <v>2404</v>
      </c>
      <c r="F197" s="8" t="s">
        <v>47</v>
      </c>
      <c r="G197" s="8" t="s">
        <v>142</v>
      </c>
      <c r="H197" s="8" t="s">
        <v>2850</v>
      </c>
      <c r="I197" s="8" t="s">
        <v>2851</v>
      </c>
      <c r="J197" s="8" t="s">
        <v>2856</v>
      </c>
      <c r="K197" s="40" t="s">
        <v>2856</v>
      </c>
      <c r="L197" s="8" t="s">
        <v>142</v>
      </c>
      <c r="M197" s="8">
        <v>2020</v>
      </c>
      <c r="N197" s="8" t="s">
        <v>142</v>
      </c>
      <c r="O197" s="8" t="s">
        <v>1192</v>
      </c>
      <c r="P197" s="8" t="s">
        <v>1614</v>
      </c>
      <c r="Q197" s="8" t="s">
        <v>53</v>
      </c>
      <c r="R197" s="8" t="s">
        <v>145</v>
      </c>
      <c r="S197" s="8" t="s">
        <v>148</v>
      </c>
      <c r="T197" s="8" t="s">
        <v>75</v>
      </c>
      <c r="U197" s="8" t="s">
        <v>69</v>
      </c>
      <c r="V197" s="8">
        <f t="shared" si="12"/>
        <v>5</v>
      </c>
      <c r="W197" s="8" t="s">
        <v>72</v>
      </c>
      <c r="X197" s="8">
        <f t="shared" si="13"/>
        <v>5</v>
      </c>
      <c r="Y197" s="8" t="s">
        <v>72</v>
      </c>
      <c r="Z197" s="8">
        <f t="shared" si="14"/>
        <v>5</v>
      </c>
      <c r="AA197" s="8" t="str">
        <f t="shared" si="15"/>
        <v>ALTA</v>
      </c>
      <c r="AB197" s="8" t="s">
        <v>81</v>
      </c>
      <c r="AC197" s="8" t="s">
        <v>157</v>
      </c>
      <c r="AD197" s="8" t="s">
        <v>82</v>
      </c>
      <c r="AE197" s="8" t="s">
        <v>3999</v>
      </c>
      <c r="AF197" s="8" t="s">
        <v>727</v>
      </c>
      <c r="AG197" s="8" t="s">
        <v>85</v>
      </c>
      <c r="AH197" s="8">
        <v>2020</v>
      </c>
      <c r="AI197" s="8" t="s">
        <v>3957</v>
      </c>
      <c r="AJ197" s="8" t="s">
        <v>82</v>
      </c>
      <c r="AK197" s="8" t="s">
        <v>83</v>
      </c>
      <c r="AL197" s="8" t="s">
        <v>87</v>
      </c>
      <c r="AM197" s="8" t="s">
        <v>439</v>
      </c>
      <c r="AN197" s="8" t="s">
        <v>82</v>
      </c>
      <c r="AO197" s="46"/>
    </row>
    <row r="198" spans="1:41" x14ac:dyDescent="0.25">
      <c r="A198" s="44"/>
      <c r="B198" s="8" t="s">
        <v>736</v>
      </c>
      <c r="C198" s="8" t="s">
        <v>731</v>
      </c>
      <c r="D198" s="39" t="s">
        <v>2849</v>
      </c>
      <c r="E198" s="39" t="s">
        <v>2405</v>
      </c>
      <c r="F198" s="8" t="s">
        <v>47</v>
      </c>
      <c r="G198" s="8" t="s">
        <v>142</v>
      </c>
      <c r="H198" s="8" t="s">
        <v>2850</v>
      </c>
      <c r="I198" s="8" t="s">
        <v>2851</v>
      </c>
      <c r="J198" s="8" t="s">
        <v>2857</v>
      </c>
      <c r="K198" s="40" t="s">
        <v>2857</v>
      </c>
      <c r="L198" s="8" t="s">
        <v>142</v>
      </c>
      <c r="M198" s="8">
        <v>2020</v>
      </c>
      <c r="N198" s="8" t="s">
        <v>142</v>
      </c>
      <c r="O198" s="8" t="s">
        <v>1192</v>
      </c>
      <c r="P198" s="8" t="s">
        <v>1614</v>
      </c>
      <c r="Q198" s="8" t="s">
        <v>53</v>
      </c>
      <c r="R198" s="8" t="s">
        <v>145</v>
      </c>
      <c r="S198" s="8" t="s">
        <v>148</v>
      </c>
      <c r="T198" s="8" t="s">
        <v>75</v>
      </c>
      <c r="U198" s="8" t="s">
        <v>69</v>
      </c>
      <c r="V198" s="8">
        <f t="shared" si="12"/>
        <v>5</v>
      </c>
      <c r="W198" s="8" t="s">
        <v>72</v>
      </c>
      <c r="X198" s="8">
        <f t="shared" si="13"/>
        <v>5</v>
      </c>
      <c r="Y198" s="8" t="s">
        <v>72</v>
      </c>
      <c r="Z198" s="8">
        <f t="shared" si="14"/>
        <v>5</v>
      </c>
      <c r="AA198" s="8" t="str">
        <f t="shared" si="15"/>
        <v>ALTA</v>
      </c>
      <c r="AB198" s="8" t="s">
        <v>81</v>
      </c>
      <c r="AC198" s="8" t="s">
        <v>157</v>
      </c>
      <c r="AD198" s="8" t="s">
        <v>82</v>
      </c>
      <c r="AE198" s="8" t="s">
        <v>3999</v>
      </c>
      <c r="AF198" s="8" t="s">
        <v>727</v>
      </c>
      <c r="AG198" s="8" t="s">
        <v>85</v>
      </c>
      <c r="AH198" s="8">
        <v>2020</v>
      </c>
      <c r="AI198" s="8" t="s">
        <v>3957</v>
      </c>
      <c r="AJ198" s="8" t="s">
        <v>82</v>
      </c>
      <c r="AK198" s="8" t="s">
        <v>83</v>
      </c>
      <c r="AL198" s="8" t="s">
        <v>87</v>
      </c>
      <c r="AM198" s="8" t="s">
        <v>439</v>
      </c>
      <c r="AN198" s="8" t="s">
        <v>82</v>
      </c>
      <c r="AO198" s="46"/>
    </row>
    <row r="199" spans="1:41" x14ac:dyDescent="0.25">
      <c r="A199" s="44"/>
      <c r="B199" s="8" t="s">
        <v>736</v>
      </c>
      <c r="C199" s="8" t="s">
        <v>731</v>
      </c>
      <c r="D199" s="39" t="s">
        <v>2849</v>
      </c>
      <c r="E199" s="39" t="s">
        <v>2406</v>
      </c>
      <c r="F199" s="8" t="s">
        <v>47</v>
      </c>
      <c r="G199" s="8" t="s">
        <v>142</v>
      </c>
      <c r="H199" s="8" t="s">
        <v>2850</v>
      </c>
      <c r="I199" s="8" t="s">
        <v>2851</v>
      </c>
      <c r="J199" s="8" t="s">
        <v>2858</v>
      </c>
      <c r="K199" s="40" t="s">
        <v>2858</v>
      </c>
      <c r="L199" s="8" t="s">
        <v>142</v>
      </c>
      <c r="M199" s="8">
        <v>2020</v>
      </c>
      <c r="N199" s="8" t="s">
        <v>142</v>
      </c>
      <c r="O199" s="8" t="s">
        <v>1192</v>
      </c>
      <c r="P199" s="8" t="s">
        <v>1614</v>
      </c>
      <c r="Q199" s="8" t="s">
        <v>53</v>
      </c>
      <c r="R199" s="8" t="s">
        <v>145</v>
      </c>
      <c r="S199" s="8" t="s">
        <v>148</v>
      </c>
      <c r="T199" s="8" t="s">
        <v>75</v>
      </c>
      <c r="U199" s="8" t="s">
        <v>69</v>
      </c>
      <c r="V199" s="8">
        <f t="shared" si="12"/>
        <v>5</v>
      </c>
      <c r="W199" s="8" t="s">
        <v>72</v>
      </c>
      <c r="X199" s="8">
        <f t="shared" si="13"/>
        <v>5</v>
      </c>
      <c r="Y199" s="8" t="s">
        <v>72</v>
      </c>
      <c r="Z199" s="8">
        <f t="shared" si="14"/>
        <v>5</v>
      </c>
      <c r="AA199" s="8" t="str">
        <f t="shared" si="15"/>
        <v>ALTA</v>
      </c>
      <c r="AB199" s="8" t="s">
        <v>81</v>
      </c>
      <c r="AC199" s="8" t="s">
        <v>157</v>
      </c>
      <c r="AD199" s="8" t="s">
        <v>82</v>
      </c>
      <c r="AE199" s="8" t="s">
        <v>3999</v>
      </c>
      <c r="AF199" s="8" t="s">
        <v>727</v>
      </c>
      <c r="AG199" s="8" t="s">
        <v>85</v>
      </c>
      <c r="AH199" s="8">
        <v>2020</v>
      </c>
      <c r="AI199" s="8" t="s">
        <v>3957</v>
      </c>
      <c r="AJ199" s="8" t="s">
        <v>82</v>
      </c>
      <c r="AK199" s="8" t="s">
        <v>83</v>
      </c>
      <c r="AL199" s="8" t="s">
        <v>87</v>
      </c>
      <c r="AM199" s="8" t="s">
        <v>439</v>
      </c>
      <c r="AN199" s="8" t="s">
        <v>82</v>
      </c>
      <c r="AO199" s="46"/>
    </row>
    <row r="200" spans="1:41" x14ac:dyDescent="0.25">
      <c r="A200" s="44"/>
      <c r="B200" s="8" t="s">
        <v>736</v>
      </c>
      <c r="C200" s="8" t="s">
        <v>732</v>
      </c>
      <c r="D200" s="39" t="s">
        <v>2279</v>
      </c>
      <c r="E200" s="39" t="s">
        <v>2407</v>
      </c>
      <c r="F200" s="8" t="s">
        <v>47</v>
      </c>
      <c r="G200" s="8" t="s">
        <v>142</v>
      </c>
      <c r="H200" s="8" t="s">
        <v>722</v>
      </c>
      <c r="I200" s="8" t="s">
        <v>722</v>
      </c>
      <c r="J200" s="8" t="s">
        <v>720</v>
      </c>
      <c r="K200" s="40" t="s">
        <v>720</v>
      </c>
      <c r="L200" s="8" t="s">
        <v>724</v>
      </c>
      <c r="M200" s="8">
        <v>2020</v>
      </c>
      <c r="N200" s="8" t="s">
        <v>142</v>
      </c>
      <c r="O200" s="8" t="s">
        <v>366</v>
      </c>
      <c r="P200" s="8" t="s">
        <v>698</v>
      </c>
      <c r="Q200" s="8" t="s">
        <v>53</v>
      </c>
      <c r="R200" s="8" t="s">
        <v>145</v>
      </c>
      <c r="S200" s="8" t="s">
        <v>148</v>
      </c>
      <c r="T200" s="8" t="s">
        <v>75</v>
      </c>
      <c r="U200" s="8" t="s">
        <v>69</v>
      </c>
      <c r="V200" s="8">
        <f t="shared" si="12"/>
        <v>5</v>
      </c>
      <c r="W200" s="8" t="s">
        <v>72</v>
      </c>
      <c r="X200" s="8">
        <f t="shared" si="13"/>
        <v>5</v>
      </c>
      <c r="Y200" s="8" t="s">
        <v>72</v>
      </c>
      <c r="Z200" s="8">
        <f t="shared" si="14"/>
        <v>5</v>
      </c>
      <c r="AA200" s="8" t="str">
        <f t="shared" si="15"/>
        <v>ALTA</v>
      </c>
      <c r="AB200" s="8" t="s">
        <v>79</v>
      </c>
      <c r="AC200" s="8" t="s">
        <v>157</v>
      </c>
      <c r="AD200" s="8" t="s">
        <v>82</v>
      </c>
      <c r="AE200" s="8" t="s">
        <v>3999</v>
      </c>
      <c r="AF200" s="8" t="s">
        <v>727</v>
      </c>
      <c r="AG200" s="8" t="s">
        <v>85</v>
      </c>
      <c r="AH200" s="8">
        <v>2020</v>
      </c>
      <c r="AI200" s="8" t="s">
        <v>3957</v>
      </c>
      <c r="AJ200" s="8" t="s">
        <v>82</v>
      </c>
      <c r="AK200" s="8" t="s">
        <v>83</v>
      </c>
      <c r="AL200" s="8" t="s">
        <v>87</v>
      </c>
      <c r="AM200" s="8" t="s">
        <v>439</v>
      </c>
      <c r="AN200" s="8" t="s">
        <v>82</v>
      </c>
      <c r="AO200" s="46"/>
    </row>
    <row r="201" spans="1:41" x14ac:dyDescent="0.25">
      <c r="A201" s="44"/>
      <c r="B201" s="8" t="s">
        <v>736</v>
      </c>
      <c r="C201" s="8" t="s">
        <v>732</v>
      </c>
      <c r="D201" s="39" t="s">
        <v>2279</v>
      </c>
      <c r="E201" s="39" t="s">
        <v>2408</v>
      </c>
      <c r="F201" s="8" t="s">
        <v>47</v>
      </c>
      <c r="G201" s="8" t="s">
        <v>142</v>
      </c>
      <c r="H201" s="8" t="s">
        <v>722</v>
      </c>
      <c r="I201" s="8" t="s">
        <v>722</v>
      </c>
      <c r="J201" s="8" t="s">
        <v>721</v>
      </c>
      <c r="K201" s="40" t="s">
        <v>721</v>
      </c>
      <c r="L201" s="8" t="s">
        <v>142</v>
      </c>
      <c r="M201" s="8">
        <v>2020</v>
      </c>
      <c r="N201" s="8" t="s">
        <v>142</v>
      </c>
      <c r="O201" s="8" t="s">
        <v>366</v>
      </c>
      <c r="P201" s="8" t="s">
        <v>698</v>
      </c>
      <c r="Q201" s="8" t="s">
        <v>53</v>
      </c>
      <c r="R201" s="8" t="s">
        <v>145</v>
      </c>
      <c r="S201" s="8" t="s">
        <v>148</v>
      </c>
      <c r="T201" s="8" t="s">
        <v>75</v>
      </c>
      <c r="U201" s="8" t="s">
        <v>69</v>
      </c>
      <c r="V201" s="8">
        <f t="shared" si="12"/>
        <v>5</v>
      </c>
      <c r="W201" s="8" t="s">
        <v>72</v>
      </c>
      <c r="X201" s="8">
        <f t="shared" si="13"/>
        <v>5</v>
      </c>
      <c r="Y201" s="8" t="s">
        <v>72</v>
      </c>
      <c r="Z201" s="8">
        <f t="shared" si="14"/>
        <v>5</v>
      </c>
      <c r="AA201" s="8" t="str">
        <f t="shared" si="15"/>
        <v>ALTA</v>
      </c>
      <c r="AB201" s="8" t="s">
        <v>79</v>
      </c>
      <c r="AC201" s="8" t="s">
        <v>157</v>
      </c>
      <c r="AD201" s="8" t="s">
        <v>82</v>
      </c>
      <c r="AE201" s="8" t="s">
        <v>3999</v>
      </c>
      <c r="AF201" s="8" t="s">
        <v>727</v>
      </c>
      <c r="AG201" s="8" t="s">
        <v>85</v>
      </c>
      <c r="AH201" s="8">
        <v>2020</v>
      </c>
      <c r="AI201" s="8" t="s">
        <v>3957</v>
      </c>
      <c r="AJ201" s="8" t="s">
        <v>82</v>
      </c>
      <c r="AK201" s="8" t="s">
        <v>83</v>
      </c>
      <c r="AL201" s="8" t="s">
        <v>87</v>
      </c>
      <c r="AM201" s="8" t="s">
        <v>439</v>
      </c>
      <c r="AN201" s="8" t="s">
        <v>82</v>
      </c>
      <c r="AO201" s="46"/>
    </row>
    <row r="202" spans="1:41" x14ac:dyDescent="0.25">
      <c r="A202" s="44"/>
      <c r="B202" s="8" t="s">
        <v>736</v>
      </c>
      <c r="C202" s="8" t="s">
        <v>731</v>
      </c>
      <c r="D202" s="39" t="s">
        <v>2859</v>
      </c>
      <c r="E202" s="39" t="s">
        <v>2409</v>
      </c>
      <c r="F202" s="8" t="s">
        <v>47</v>
      </c>
      <c r="G202" s="8" t="s">
        <v>142</v>
      </c>
      <c r="H202" s="8" t="s">
        <v>2860</v>
      </c>
      <c r="I202" s="8" t="s">
        <v>2861</v>
      </c>
      <c r="J202" s="8" t="s">
        <v>2862</v>
      </c>
      <c r="K202" s="40" t="s">
        <v>2862</v>
      </c>
      <c r="L202" s="8" t="s">
        <v>142</v>
      </c>
      <c r="M202" s="8">
        <v>2020</v>
      </c>
      <c r="N202" s="8" t="s">
        <v>142</v>
      </c>
      <c r="O202" s="8" t="s">
        <v>366</v>
      </c>
      <c r="P202" s="8" t="s">
        <v>698</v>
      </c>
      <c r="Q202" s="8" t="s">
        <v>53</v>
      </c>
      <c r="R202" s="8" t="s">
        <v>144</v>
      </c>
      <c r="S202" s="8" t="s">
        <v>148</v>
      </c>
      <c r="T202" s="8" t="s">
        <v>75</v>
      </c>
      <c r="U202" s="8" t="s">
        <v>70</v>
      </c>
      <c r="V202" s="8">
        <f t="shared" si="12"/>
        <v>3</v>
      </c>
      <c r="W202" s="8" t="s">
        <v>72</v>
      </c>
      <c r="X202" s="8">
        <f t="shared" si="13"/>
        <v>5</v>
      </c>
      <c r="Y202" s="8" t="s">
        <v>72</v>
      </c>
      <c r="Z202" s="8">
        <f t="shared" si="14"/>
        <v>5</v>
      </c>
      <c r="AA202" s="8" t="str">
        <f t="shared" si="15"/>
        <v>ALTA</v>
      </c>
      <c r="AB202" s="8" t="s">
        <v>79</v>
      </c>
      <c r="AC202" s="8" t="s">
        <v>156</v>
      </c>
      <c r="AD202" s="8" t="s">
        <v>83</v>
      </c>
      <c r="AE202" s="8" t="s">
        <v>55</v>
      </c>
      <c r="AF202" s="8" t="s">
        <v>55</v>
      </c>
      <c r="AG202" s="8" t="s">
        <v>86</v>
      </c>
      <c r="AH202" s="8" t="s">
        <v>55</v>
      </c>
      <c r="AI202" s="8" t="s">
        <v>55</v>
      </c>
      <c r="AJ202" s="8" t="s">
        <v>83</v>
      </c>
      <c r="AK202" s="8" t="s">
        <v>83</v>
      </c>
      <c r="AL202" s="8" t="s">
        <v>55</v>
      </c>
      <c r="AM202" s="8" t="s">
        <v>55</v>
      </c>
      <c r="AN202" s="8" t="s">
        <v>55</v>
      </c>
      <c r="AO202" s="46"/>
    </row>
    <row r="203" spans="1:41" ht="15.75" customHeight="1" x14ac:dyDescent="0.25">
      <c r="A203" s="44"/>
      <c r="B203" s="8" t="s">
        <v>736</v>
      </c>
      <c r="C203" s="8" t="s">
        <v>731</v>
      </c>
      <c r="D203" s="39" t="s">
        <v>2863</v>
      </c>
      <c r="E203" s="39" t="s">
        <v>2410</v>
      </c>
      <c r="F203" s="8" t="s">
        <v>47</v>
      </c>
      <c r="G203" s="8" t="s">
        <v>142</v>
      </c>
      <c r="H203" s="8" t="s">
        <v>2865</v>
      </c>
      <c r="I203" s="8" t="s">
        <v>2864</v>
      </c>
      <c r="J203" s="8" t="s">
        <v>2866</v>
      </c>
      <c r="K203" s="40" t="s">
        <v>2866</v>
      </c>
      <c r="L203" s="8" t="s">
        <v>142</v>
      </c>
      <c r="M203" s="8">
        <v>2020</v>
      </c>
      <c r="N203" s="8" t="s">
        <v>142</v>
      </c>
      <c r="O203" s="8" t="s">
        <v>366</v>
      </c>
      <c r="P203" s="8" t="s">
        <v>698</v>
      </c>
      <c r="Q203" s="8" t="s">
        <v>53</v>
      </c>
      <c r="R203" s="8" t="s">
        <v>144</v>
      </c>
      <c r="S203" s="8" t="s">
        <v>148</v>
      </c>
      <c r="T203" s="8" t="s">
        <v>75</v>
      </c>
      <c r="U203" s="8" t="s">
        <v>69</v>
      </c>
      <c r="V203" s="8">
        <f t="shared" si="12"/>
        <v>5</v>
      </c>
      <c r="W203" s="8" t="s">
        <v>72</v>
      </c>
      <c r="X203" s="8">
        <f t="shared" si="13"/>
        <v>5</v>
      </c>
      <c r="Y203" s="8" t="s">
        <v>72</v>
      </c>
      <c r="Z203" s="8">
        <f t="shared" si="14"/>
        <v>5</v>
      </c>
      <c r="AA203" s="8" t="str">
        <f t="shared" si="15"/>
        <v>ALTA</v>
      </c>
      <c r="AB203" s="8" t="s">
        <v>79</v>
      </c>
      <c r="AC203" s="8" t="s">
        <v>157</v>
      </c>
      <c r="AD203" s="8" t="s">
        <v>82</v>
      </c>
      <c r="AE203" s="8" t="s">
        <v>3999</v>
      </c>
      <c r="AF203" s="8" t="s">
        <v>727</v>
      </c>
      <c r="AG203" s="8" t="s">
        <v>85</v>
      </c>
      <c r="AH203" s="8">
        <v>2020</v>
      </c>
      <c r="AI203" s="8" t="s">
        <v>3957</v>
      </c>
      <c r="AJ203" s="8" t="s">
        <v>82</v>
      </c>
      <c r="AK203" s="8" t="s">
        <v>83</v>
      </c>
      <c r="AL203" s="8" t="s">
        <v>87</v>
      </c>
      <c r="AM203" s="8" t="s">
        <v>439</v>
      </c>
      <c r="AN203" s="8" t="s">
        <v>82</v>
      </c>
      <c r="AO203" s="46"/>
    </row>
    <row r="204" spans="1:41" x14ac:dyDescent="0.25">
      <c r="A204" s="44"/>
      <c r="B204" s="8" t="s">
        <v>737</v>
      </c>
      <c r="C204" s="8" t="s">
        <v>729</v>
      </c>
      <c r="D204" s="39" t="s">
        <v>55</v>
      </c>
      <c r="E204" s="39" t="s">
        <v>2411</v>
      </c>
      <c r="F204" s="8" t="s">
        <v>52</v>
      </c>
      <c r="G204" s="8" t="s">
        <v>142</v>
      </c>
      <c r="H204" s="8" t="s">
        <v>55</v>
      </c>
      <c r="I204" s="8" t="s">
        <v>55</v>
      </c>
      <c r="J204" s="8" t="s">
        <v>3993</v>
      </c>
      <c r="K204" s="8" t="s">
        <v>3994</v>
      </c>
      <c r="L204" s="8" t="s">
        <v>142</v>
      </c>
      <c r="M204" s="8">
        <v>2023</v>
      </c>
      <c r="N204" s="8" t="s">
        <v>142</v>
      </c>
      <c r="O204" s="8" t="s">
        <v>55</v>
      </c>
      <c r="P204" s="8" t="s">
        <v>55</v>
      </c>
      <c r="Q204" s="8" t="s">
        <v>55</v>
      </c>
      <c r="R204" s="8" t="s">
        <v>145</v>
      </c>
      <c r="S204" s="8" t="s">
        <v>55</v>
      </c>
      <c r="T204" s="8" t="s">
        <v>55</v>
      </c>
      <c r="U204" s="8" t="s">
        <v>70</v>
      </c>
      <c r="V204" s="8">
        <v>3</v>
      </c>
      <c r="W204" s="8" t="s">
        <v>73</v>
      </c>
      <c r="X204" s="8">
        <v>3</v>
      </c>
      <c r="Y204" s="8" t="s">
        <v>73</v>
      </c>
      <c r="Z204" s="8">
        <v>3</v>
      </c>
      <c r="AA204" s="8" t="s">
        <v>3986</v>
      </c>
      <c r="AB204" s="8" t="s">
        <v>81</v>
      </c>
      <c r="AC204" s="8" t="s">
        <v>55</v>
      </c>
      <c r="AD204" s="8" t="s">
        <v>55</v>
      </c>
      <c r="AE204" s="8" t="s">
        <v>55</v>
      </c>
      <c r="AF204" s="8" t="s">
        <v>55</v>
      </c>
      <c r="AG204" s="8" t="s">
        <v>86</v>
      </c>
      <c r="AH204" s="8" t="s">
        <v>55</v>
      </c>
      <c r="AI204" s="8" t="s">
        <v>55</v>
      </c>
      <c r="AJ204" s="8" t="s">
        <v>55</v>
      </c>
      <c r="AK204" s="8" t="s">
        <v>55</v>
      </c>
      <c r="AL204" s="8" t="s">
        <v>55</v>
      </c>
      <c r="AM204" s="8" t="s">
        <v>55</v>
      </c>
      <c r="AN204" s="8" t="s">
        <v>55</v>
      </c>
      <c r="AO204" s="46"/>
    </row>
    <row r="205" spans="1:41" x14ac:dyDescent="0.25">
      <c r="A205" s="44"/>
      <c r="B205" s="8"/>
      <c r="C205" s="8"/>
      <c r="D205" s="39"/>
      <c r="E205" s="39" t="s">
        <v>2412</v>
      </c>
      <c r="F205" s="8"/>
      <c r="G205" s="8"/>
      <c r="H205" s="8"/>
      <c r="I205" s="8"/>
      <c r="J205" s="8"/>
      <c r="K205" s="8"/>
      <c r="L205" s="8"/>
      <c r="M205" s="8"/>
      <c r="N205" s="8"/>
      <c r="O205" s="8"/>
      <c r="P205" s="8"/>
      <c r="Q205" s="8"/>
      <c r="R205" s="8"/>
      <c r="S205" s="8"/>
      <c r="T205" s="8"/>
      <c r="U205" s="8"/>
      <c r="V205" s="8">
        <f t="shared" si="12"/>
        <v>0</v>
      </c>
      <c r="W205" s="8"/>
      <c r="X205" s="8">
        <f t="shared" si="13"/>
        <v>0</v>
      </c>
      <c r="Y205" s="8"/>
      <c r="Z205" s="8">
        <f t="shared" si="14"/>
        <v>0</v>
      </c>
      <c r="AA205" s="8" t="str">
        <f t="shared" si="15"/>
        <v>FALTAN DATOS</v>
      </c>
      <c r="AB205" s="8"/>
      <c r="AC205" s="8"/>
      <c r="AD205" s="8"/>
      <c r="AE205" s="8"/>
      <c r="AF205" s="8"/>
      <c r="AG205" s="8"/>
      <c r="AH205" s="8"/>
      <c r="AI205" s="8"/>
      <c r="AJ205" s="8"/>
      <c r="AK205" s="8"/>
      <c r="AL205" s="8"/>
      <c r="AM205" s="8"/>
      <c r="AN205" s="8"/>
      <c r="AO205" s="46"/>
    </row>
    <row r="206" spans="1:41" x14ac:dyDescent="0.25">
      <c r="A206" s="44"/>
      <c r="B206" s="8"/>
      <c r="C206" s="8"/>
      <c r="D206" s="39"/>
      <c r="E206" s="39" t="s">
        <v>2413</v>
      </c>
      <c r="F206" s="8"/>
      <c r="G206" s="8"/>
      <c r="H206" s="8"/>
      <c r="I206" s="8"/>
      <c r="J206" s="8"/>
      <c r="K206" s="8"/>
      <c r="L206" s="8"/>
      <c r="M206" s="8"/>
      <c r="N206" s="8"/>
      <c r="O206" s="8"/>
      <c r="P206" s="8"/>
      <c r="Q206" s="8"/>
      <c r="R206" s="8"/>
      <c r="S206" s="8"/>
      <c r="T206" s="8"/>
      <c r="U206" s="8"/>
      <c r="V206" s="8">
        <f t="shared" si="12"/>
        <v>0</v>
      </c>
      <c r="W206" s="8"/>
      <c r="X206" s="8">
        <f t="shared" si="13"/>
        <v>0</v>
      </c>
      <c r="Y206" s="8"/>
      <c r="Z206" s="8">
        <f t="shared" si="14"/>
        <v>0</v>
      </c>
      <c r="AA206" s="8" t="str">
        <f t="shared" si="15"/>
        <v>FALTAN DATOS</v>
      </c>
      <c r="AB206" s="8"/>
      <c r="AC206" s="8"/>
      <c r="AD206" s="8"/>
      <c r="AE206" s="8"/>
      <c r="AF206" s="8"/>
      <c r="AG206" s="8"/>
      <c r="AH206" s="8"/>
      <c r="AI206" s="8"/>
      <c r="AJ206" s="8"/>
      <c r="AK206" s="8"/>
      <c r="AL206" s="8"/>
      <c r="AM206" s="8"/>
      <c r="AN206" s="8"/>
      <c r="AO206" s="46"/>
    </row>
    <row r="207" spans="1:41" x14ac:dyDescent="0.25">
      <c r="A207" s="44"/>
      <c r="B207" s="8"/>
      <c r="C207" s="8"/>
      <c r="D207" s="39"/>
      <c r="E207" s="39" t="s">
        <v>2414</v>
      </c>
      <c r="F207" s="8"/>
      <c r="G207" s="8"/>
      <c r="H207" s="8"/>
      <c r="I207" s="8"/>
      <c r="J207" s="8"/>
      <c r="K207" s="8"/>
      <c r="L207" s="8"/>
      <c r="M207" s="8"/>
      <c r="N207" s="8"/>
      <c r="O207" s="8"/>
      <c r="P207" s="8"/>
      <c r="Q207" s="8"/>
      <c r="R207" s="8"/>
      <c r="S207" s="8"/>
      <c r="T207" s="8"/>
      <c r="U207" s="8"/>
      <c r="V207" s="8">
        <f t="shared" si="12"/>
        <v>0</v>
      </c>
      <c r="W207" s="8"/>
      <c r="X207" s="8">
        <f t="shared" si="13"/>
        <v>0</v>
      </c>
      <c r="Y207" s="8"/>
      <c r="Z207" s="8">
        <f t="shared" si="14"/>
        <v>0</v>
      </c>
      <c r="AA207" s="8" t="str">
        <f t="shared" si="15"/>
        <v>FALTAN DATOS</v>
      </c>
      <c r="AB207" s="8"/>
      <c r="AC207" s="8"/>
      <c r="AD207" s="8"/>
      <c r="AE207" s="8"/>
      <c r="AF207" s="8"/>
      <c r="AG207" s="8"/>
      <c r="AH207" s="8"/>
      <c r="AI207" s="8"/>
      <c r="AJ207" s="8"/>
      <c r="AK207" s="8"/>
      <c r="AL207" s="8"/>
      <c r="AM207" s="8"/>
      <c r="AN207" s="8"/>
      <c r="AO207" s="46"/>
    </row>
    <row r="208" spans="1:41" x14ac:dyDescent="0.25">
      <c r="A208" s="44"/>
      <c r="B208" s="8"/>
      <c r="C208" s="8"/>
      <c r="D208" s="39"/>
      <c r="E208" s="39" t="s">
        <v>2415</v>
      </c>
      <c r="F208" s="8"/>
      <c r="G208" s="8"/>
      <c r="H208" s="8"/>
      <c r="I208" s="8"/>
      <c r="J208" s="8"/>
      <c r="K208" s="8"/>
      <c r="L208" s="8"/>
      <c r="M208" s="8"/>
      <c r="N208" s="8"/>
      <c r="O208" s="8"/>
      <c r="P208" s="8"/>
      <c r="Q208" s="8"/>
      <c r="R208" s="8"/>
      <c r="S208" s="8"/>
      <c r="T208" s="8"/>
      <c r="U208" s="8"/>
      <c r="V208" s="8">
        <f t="shared" si="12"/>
        <v>0</v>
      </c>
      <c r="W208" s="8"/>
      <c r="X208" s="8">
        <f t="shared" si="13"/>
        <v>0</v>
      </c>
      <c r="Y208" s="8"/>
      <c r="Z208" s="8">
        <f t="shared" si="14"/>
        <v>0</v>
      </c>
      <c r="AA208" s="8" t="str">
        <f t="shared" si="15"/>
        <v>FALTAN DATOS</v>
      </c>
      <c r="AB208" s="8"/>
      <c r="AC208" s="8"/>
      <c r="AD208" s="8"/>
      <c r="AE208" s="8"/>
      <c r="AF208" s="8"/>
      <c r="AG208" s="8"/>
      <c r="AH208" s="8"/>
      <c r="AI208" s="8"/>
      <c r="AJ208" s="8"/>
      <c r="AK208" s="8"/>
      <c r="AL208" s="8"/>
      <c r="AM208" s="8"/>
      <c r="AN208" s="8"/>
      <c r="AO208" s="46"/>
    </row>
    <row r="209" spans="1:41" x14ac:dyDescent="0.25">
      <c r="A209" s="44"/>
      <c r="B209" s="8"/>
      <c r="C209" s="8"/>
      <c r="D209" s="39"/>
      <c r="E209" s="39" t="s">
        <v>2416</v>
      </c>
      <c r="F209" s="8"/>
      <c r="G209" s="8"/>
      <c r="H209" s="8"/>
      <c r="I209" s="8"/>
      <c r="J209" s="8"/>
      <c r="K209" s="8"/>
      <c r="L209" s="8"/>
      <c r="M209" s="8"/>
      <c r="N209" s="8"/>
      <c r="O209" s="8"/>
      <c r="P209" s="8"/>
      <c r="Q209" s="8"/>
      <c r="R209" s="8"/>
      <c r="S209" s="8"/>
      <c r="T209" s="8"/>
      <c r="U209" s="8"/>
      <c r="V209" s="8">
        <f t="shared" si="12"/>
        <v>0</v>
      </c>
      <c r="W209" s="8"/>
      <c r="X209" s="8">
        <f t="shared" si="13"/>
        <v>0</v>
      </c>
      <c r="Y209" s="8"/>
      <c r="Z209" s="8">
        <f t="shared" si="14"/>
        <v>0</v>
      </c>
      <c r="AA209" s="8" t="str">
        <f t="shared" si="15"/>
        <v>FALTAN DATOS</v>
      </c>
      <c r="AB209" s="8"/>
      <c r="AC209" s="8"/>
      <c r="AD209" s="8"/>
      <c r="AE209" s="8"/>
      <c r="AF209" s="8"/>
      <c r="AG209" s="8"/>
      <c r="AH209" s="8"/>
      <c r="AI209" s="8"/>
      <c r="AJ209" s="8"/>
      <c r="AK209" s="8"/>
      <c r="AL209" s="8"/>
      <c r="AM209" s="8"/>
      <c r="AN209" s="8"/>
      <c r="AO209" s="46"/>
    </row>
    <row r="210" spans="1:41" x14ac:dyDescent="0.25">
      <c r="A210" s="44"/>
      <c r="B210" s="8"/>
      <c r="C210" s="8"/>
      <c r="D210" s="39"/>
      <c r="E210" s="39" t="s">
        <v>2417</v>
      </c>
      <c r="F210" s="8"/>
      <c r="G210" s="8"/>
      <c r="H210" s="8"/>
      <c r="I210" s="8"/>
      <c r="J210" s="8"/>
      <c r="K210" s="8"/>
      <c r="L210" s="8"/>
      <c r="M210" s="8"/>
      <c r="N210" s="8"/>
      <c r="O210" s="8"/>
      <c r="P210" s="8"/>
      <c r="Q210" s="8"/>
      <c r="R210" s="8"/>
      <c r="S210" s="8"/>
      <c r="T210" s="8"/>
      <c r="U210" s="8"/>
      <c r="V210" s="8">
        <f t="shared" si="12"/>
        <v>0</v>
      </c>
      <c r="W210" s="8"/>
      <c r="X210" s="8">
        <f t="shared" si="13"/>
        <v>0</v>
      </c>
      <c r="Y210" s="8"/>
      <c r="Z210" s="8">
        <f t="shared" si="14"/>
        <v>0</v>
      </c>
      <c r="AA210" s="8" t="str">
        <f t="shared" si="15"/>
        <v>FALTAN DATOS</v>
      </c>
      <c r="AB210" s="8"/>
      <c r="AC210" s="8"/>
      <c r="AD210" s="8"/>
      <c r="AE210" s="8"/>
      <c r="AF210" s="8"/>
      <c r="AG210" s="8"/>
      <c r="AH210" s="8"/>
      <c r="AI210" s="8"/>
      <c r="AJ210" s="8"/>
      <c r="AK210" s="8"/>
      <c r="AL210" s="8"/>
      <c r="AM210" s="8"/>
      <c r="AN210" s="8"/>
      <c r="AO210" s="46"/>
    </row>
    <row r="211" spans="1:41" x14ac:dyDescent="0.25">
      <c r="A211" s="44"/>
      <c r="B211" s="8"/>
      <c r="C211" s="8"/>
      <c r="D211" s="39"/>
      <c r="E211" s="39" t="s">
        <v>2418</v>
      </c>
      <c r="F211" s="8"/>
      <c r="G211" s="8"/>
      <c r="H211" s="8"/>
      <c r="I211" s="8"/>
      <c r="J211" s="8"/>
      <c r="K211" s="8"/>
      <c r="L211" s="8"/>
      <c r="M211" s="8"/>
      <c r="N211" s="8"/>
      <c r="O211" s="8"/>
      <c r="P211" s="8"/>
      <c r="Q211" s="8"/>
      <c r="R211" s="8"/>
      <c r="S211" s="8"/>
      <c r="T211" s="8"/>
      <c r="U211" s="8"/>
      <c r="V211" s="8">
        <f t="shared" si="12"/>
        <v>0</v>
      </c>
      <c r="W211" s="8"/>
      <c r="X211" s="8">
        <f t="shared" si="13"/>
        <v>0</v>
      </c>
      <c r="Y211" s="8"/>
      <c r="Z211" s="8">
        <f t="shared" si="14"/>
        <v>0</v>
      </c>
      <c r="AA211" s="8" t="str">
        <f t="shared" si="15"/>
        <v>FALTAN DATOS</v>
      </c>
      <c r="AB211" s="8"/>
      <c r="AC211" s="8"/>
      <c r="AD211" s="8"/>
      <c r="AE211" s="8"/>
      <c r="AF211" s="8"/>
      <c r="AG211" s="8"/>
      <c r="AH211" s="8"/>
      <c r="AI211" s="8"/>
      <c r="AJ211" s="8"/>
      <c r="AK211" s="8"/>
      <c r="AL211" s="8"/>
      <c r="AM211" s="8"/>
      <c r="AN211" s="8"/>
      <c r="AO211" s="46"/>
    </row>
    <row r="212" spans="1:41" x14ac:dyDescent="0.25">
      <c r="A212" s="44"/>
      <c r="B212" s="8"/>
      <c r="C212" s="8"/>
      <c r="D212" s="39"/>
      <c r="E212" s="39" t="s">
        <v>2419</v>
      </c>
      <c r="F212" s="8"/>
      <c r="G212" s="8"/>
      <c r="H212" s="8"/>
      <c r="I212" s="8"/>
      <c r="J212" s="8"/>
      <c r="K212" s="8"/>
      <c r="L212" s="8"/>
      <c r="M212" s="8"/>
      <c r="N212" s="8"/>
      <c r="O212" s="8"/>
      <c r="P212" s="8"/>
      <c r="Q212" s="8"/>
      <c r="R212" s="8"/>
      <c r="S212" s="8"/>
      <c r="T212" s="8"/>
      <c r="U212" s="8"/>
      <c r="V212" s="8">
        <f t="shared" si="12"/>
        <v>0</v>
      </c>
      <c r="W212" s="8"/>
      <c r="X212" s="8">
        <f t="shared" si="13"/>
        <v>0</v>
      </c>
      <c r="Y212" s="8"/>
      <c r="Z212" s="8">
        <f t="shared" si="14"/>
        <v>0</v>
      </c>
      <c r="AA212" s="8" t="str">
        <f t="shared" si="15"/>
        <v>FALTAN DATOS</v>
      </c>
      <c r="AB212" s="8"/>
      <c r="AC212" s="8"/>
      <c r="AD212" s="8"/>
      <c r="AE212" s="8"/>
      <c r="AF212" s="8"/>
      <c r="AG212" s="8"/>
      <c r="AH212" s="8"/>
      <c r="AI212" s="8"/>
      <c r="AJ212" s="8"/>
      <c r="AK212" s="8"/>
      <c r="AL212" s="8"/>
      <c r="AM212" s="8"/>
      <c r="AN212" s="8"/>
      <c r="AO212" s="46"/>
    </row>
    <row r="213" spans="1:41" x14ac:dyDescent="0.25">
      <c r="A213" s="44"/>
      <c r="B213" s="8"/>
      <c r="C213" s="8"/>
      <c r="D213" s="39"/>
      <c r="E213" s="39" t="s">
        <v>2420</v>
      </c>
      <c r="F213" s="8"/>
      <c r="G213" s="8"/>
      <c r="H213" s="8"/>
      <c r="I213" s="8"/>
      <c r="J213" s="8"/>
      <c r="K213" s="8"/>
      <c r="L213" s="8"/>
      <c r="M213" s="8"/>
      <c r="N213" s="8"/>
      <c r="O213" s="8"/>
      <c r="P213" s="8"/>
      <c r="Q213" s="8"/>
      <c r="R213" s="8"/>
      <c r="S213" s="8"/>
      <c r="T213" s="8"/>
      <c r="U213" s="8"/>
      <c r="V213" s="8">
        <f t="shared" si="12"/>
        <v>0</v>
      </c>
      <c r="W213" s="8"/>
      <c r="X213" s="8">
        <f t="shared" si="13"/>
        <v>0</v>
      </c>
      <c r="Y213" s="8"/>
      <c r="Z213" s="8">
        <f t="shared" si="14"/>
        <v>0</v>
      </c>
      <c r="AA213" s="8" t="str">
        <f t="shared" si="15"/>
        <v>FALTAN DATOS</v>
      </c>
      <c r="AB213" s="8"/>
      <c r="AC213" s="8"/>
      <c r="AD213" s="8"/>
      <c r="AE213" s="8"/>
      <c r="AF213" s="8"/>
      <c r="AG213" s="8"/>
      <c r="AH213" s="8"/>
      <c r="AI213" s="8"/>
      <c r="AJ213" s="8"/>
      <c r="AK213" s="8"/>
      <c r="AL213" s="8"/>
      <c r="AM213" s="8"/>
      <c r="AN213" s="8"/>
      <c r="AO213" s="46"/>
    </row>
    <row r="214" spans="1:41" x14ac:dyDescent="0.25">
      <c r="A214" s="44"/>
      <c r="B214" s="8"/>
      <c r="C214" s="8"/>
      <c r="D214" s="39"/>
      <c r="E214" s="39" t="s">
        <v>2421</v>
      </c>
      <c r="F214" s="8"/>
      <c r="G214" s="8"/>
      <c r="H214" s="8"/>
      <c r="I214" s="8"/>
      <c r="J214" s="8"/>
      <c r="K214" s="8"/>
      <c r="L214" s="8"/>
      <c r="M214" s="8"/>
      <c r="N214" s="8"/>
      <c r="O214" s="8"/>
      <c r="P214" s="8"/>
      <c r="Q214" s="8"/>
      <c r="R214" s="8"/>
      <c r="S214" s="8"/>
      <c r="T214" s="8"/>
      <c r="U214" s="8"/>
      <c r="V214" s="8">
        <f t="shared" si="12"/>
        <v>0</v>
      </c>
      <c r="W214" s="8"/>
      <c r="X214" s="8">
        <f t="shared" si="13"/>
        <v>0</v>
      </c>
      <c r="Y214" s="8"/>
      <c r="Z214" s="8">
        <f t="shared" si="14"/>
        <v>0</v>
      </c>
      <c r="AA214" s="8" t="str">
        <f t="shared" si="15"/>
        <v>FALTAN DATOS</v>
      </c>
      <c r="AB214" s="8"/>
      <c r="AC214" s="8"/>
      <c r="AD214" s="8"/>
      <c r="AE214" s="8"/>
      <c r="AF214" s="8"/>
      <c r="AG214" s="8"/>
      <c r="AH214" s="8"/>
      <c r="AI214" s="8"/>
      <c r="AJ214" s="8"/>
      <c r="AK214" s="8"/>
      <c r="AL214" s="8"/>
      <c r="AM214" s="8"/>
      <c r="AN214" s="8"/>
      <c r="AO214" s="46"/>
    </row>
    <row r="215" spans="1:41" x14ac:dyDescent="0.25">
      <c r="A215" s="44"/>
      <c r="B215" s="8"/>
      <c r="C215" s="8"/>
      <c r="D215" s="39"/>
      <c r="E215" s="39" t="s">
        <v>2422</v>
      </c>
      <c r="F215" s="8"/>
      <c r="G215" s="8"/>
      <c r="H215" s="8"/>
      <c r="I215" s="8"/>
      <c r="J215" s="8"/>
      <c r="K215" s="8"/>
      <c r="L215" s="8"/>
      <c r="M215" s="8"/>
      <c r="N215" s="8"/>
      <c r="O215" s="8"/>
      <c r="P215" s="8"/>
      <c r="Q215" s="8"/>
      <c r="R215" s="8"/>
      <c r="S215" s="8"/>
      <c r="T215" s="8"/>
      <c r="U215" s="8"/>
      <c r="V215" s="8">
        <f t="shared" si="12"/>
        <v>0</v>
      </c>
      <c r="W215" s="8"/>
      <c r="X215" s="8">
        <f t="shared" si="13"/>
        <v>0</v>
      </c>
      <c r="Y215" s="8"/>
      <c r="Z215" s="8">
        <f t="shared" si="14"/>
        <v>0</v>
      </c>
      <c r="AA215" s="8" t="str">
        <f t="shared" si="15"/>
        <v>FALTAN DATOS</v>
      </c>
      <c r="AB215" s="8"/>
      <c r="AC215" s="8"/>
      <c r="AD215" s="8"/>
      <c r="AE215" s="8"/>
      <c r="AF215" s="8"/>
      <c r="AG215" s="8"/>
      <c r="AH215" s="8"/>
      <c r="AI215" s="8"/>
      <c r="AJ215" s="8"/>
      <c r="AK215" s="8"/>
      <c r="AL215" s="8"/>
      <c r="AM215" s="8"/>
      <c r="AN215" s="8"/>
      <c r="AO215" s="46"/>
    </row>
    <row r="216" spans="1:41" x14ac:dyDescent="0.25">
      <c r="A216" s="44"/>
      <c r="B216" s="8"/>
      <c r="C216" s="8"/>
      <c r="D216" s="39"/>
      <c r="E216" s="39" t="s">
        <v>2423</v>
      </c>
      <c r="F216" s="8"/>
      <c r="G216" s="8"/>
      <c r="H216" s="8"/>
      <c r="I216" s="8"/>
      <c r="J216" s="8"/>
      <c r="K216" s="8"/>
      <c r="L216" s="8"/>
      <c r="M216" s="8"/>
      <c r="N216" s="8"/>
      <c r="O216" s="8"/>
      <c r="P216" s="8"/>
      <c r="Q216" s="8"/>
      <c r="R216" s="8"/>
      <c r="S216" s="8"/>
      <c r="T216" s="8"/>
      <c r="U216" s="8"/>
      <c r="V216" s="8">
        <f t="shared" si="12"/>
        <v>0</v>
      </c>
      <c r="W216" s="8"/>
      <c r="X216" s="8">
        <f t="shared" si="13"/>
        <v>0</v>
      </c>
      <c r="Y216" s="8"/>
      <c r="Z216" s="8">
        <f t="shared" si="14"/>
        <v>0</v>
      </c>
      <c r="AA216" s="8" t="str">
        <f t="shared" si="15"/>
        <v>FALTAN DATOS</v>
      </c>
      <c r="AB216" s="8"/>
      <c r="AC216" s="8"/>
      <c r="AD216" s="8"/>
      <c r="AE216" s="8"/>
      <c r="AF216" s="8"/>
      <c r="AG216" s="8"/>
      <c r="AH216" s="8"/>
      <c r="AI216" s="8"/>
      <c r="AJ216" s="8"/>
      <c r="AK216" s="8"/>
      <c r="AL216" s="8"/>
      <c r="AM216" s="8"/>
      <c r="AN216" s="8"/>
      <c r="AO216" s="46"/>
    </row>
    <row r="217" spans="1:41" x14ac:dyDescent="0.25">
      <c r="A217" s="44"/>
      <c r="B217" s="8"/>
      <c r="C217" s="8"/>
      <c r="D217" s="39"/>
      <c r="E217" s="39" t="s">
        <v>2424</v>
      </c>
      <c r="F217" s="8"/>
      <c r="G217" s="8"/>
      <c r="H217" s="8"/>
      <c r="I217" s="8"/>
      <c r="J217" s="8"/>
      <c r="K217" s="8"/>
      <c r="L217" s="8"/>
      <c r="M217" s="8"/>
      <c r="N217" s="8"/>
      <c r="O217" s="8"/>
      <c r="P217" s="8"/>
      <c r="Q217" s="8"/>
      <c r="R217" s="8"/>
      <c r="S217" s="8"/>
      <c r="T217" s="8"/>
      <c r="U217" s="8"/>
      <c r="V217" s="8">
        <f t="shared" si="12"/>
        <v>0</v>
      </c>
      <c r="W217" s="8"/>
      <c r="X217" s="8">
        <f t="shared" si="13"/>
        <v>0</v>
      </c>
      <c r="Y217" s="8"/>
      <c r="Z217" s="8">
        <f t="shared" si="14"/>
        <v>0</v>
      </c>
      <c r="AA217" s="8" t="str">
        <f t="shared" si="15"/>
        <v>FALTAN DATOS</v>
      </c>
      <c r="AB217" s="8"/>
      <c r="AC217" s="8"/>
      <c r="AD217" s="8"/>
      <c r="AE217" s="8"/>
      <c r="AF217" s="8"/>
      <c r="AG217" s="8"/>
      <c r="AH217" s="8"/>
      <c r="AI217" s="8"/>
      <c r="AJ217" s="8"/>
      <c r="AK217" s="8"/>
      <c r="AL217" s="8"/>
      <c r="AM217" s="8"/>
      <c r="AN217" s="8"/>
      <c r="AO217" s="46"/>
    </row>
    <row r="218" spans="1:41" x14ac:dyDescent="0.25">
      <c r="A218" s="44"/>
      <c r="B218" s="8"/>
      <c r="C218" s="8"/>
      <c r="D218" s="39"/>
      <c r="E218" s="39" t="s">
        <v>2425</v>
      </c>
      <c r="F218" s="8"/>
      <c r="G218" s="8"/>
      <c r="H218" s="8"/>
      <c r="I218" s="8"/>
      <c r="J218" s="8"/>
      <c r="K218" s="8"/>
      <c r="L218" s="8"/>
      <c r="M218" s="8"/>
      <c r="N218" s="8"/>
      <c r="O218" s="8"/>
      <c r="P218" s="8"/>
      <c r="Q218" s="8"/>
      <c r="R218" s="8"/>
      <c r="S218" s="8"/>
      <c r="T218" s="8"/>
      <c r="U218" s="8"/>
      <c r="V218" s="8">
        <f t="shared" si="12"/>
        <v>0</v>
      </c>
      <c r="W218" s="8"/>
      <c r="X218" s="8">
        <f t="shared" si="13"/>
        <v>0</v>
      </c>
      <c r="Y218" s="8"/>
      <c r="Z218" s="8">
        <f t="shared" si="14"/>
        <v>0</v>
      </c>
      <c r="AA218" s="8" t="str">
        <f t="shared" si="15"/>
        <v>FALTAN DATOS</v>
      </c>
      <c r="AB218" s="8"/>
      <c r="AC218" s="8"/>
      <c r="AD218" s="8"/>
      <c r="AE218" s="8"/>
      <c r="AF218" s="8"/>
      <c r="AG218" s="8"/>
      <c r="AH218" s="8"/>
      <c r="AI218" s="8"/>
      <c r="AJ218" s="8"/>
      <c r="AK218" s="8"/>
      <c r="AL218" s="8"/>
      <c r="AM218" s="8"/>
      <c r="AN218" s="8"/>
      <c r="AO218" s="46"/>
    </row>
    <row r="219" spans="1:41" x14ac:dyDescent="0.25">
      <c r="A219" s="44"/>
      <c r="B219" s="8"/>
      <c r="C219" s="8"/>
      <c r="D219" s="39"/>
      <c r="E219" s="39" t="s">
        <v>2426</v>
      </c>
      <c r="F219" s="8"/>
      <c r="G219" s="8"/>
      <c r="H219" s="8"/>
      <c r="I219" s="8"/>
      <c r="J219" s="8"/>
      <c r="K219" s="8"/>
      <c r="L219" s="8"/>
      <c r="M219" s="8"/>
      <c r="N219" s="8"/>
      <c r="O219" s="8"/>
      <c r="P219" s="8"/>
      <c r="Q219" s="8"/>
      <c r="R219" s="8"/>
      <c r="S219" s="8"/>
      <c r="T219" s="8"/>
      <c r="U219" s="8"/>
      <c r="V219" s="8">
        <f t="shared" si="12"/>
        <v>0</v>
      </c>
      <c r="W219" s="8"/>
      <c r="X219" s="8">
        <f t="shared" si="13"/>
        <v>0</v>
      </c>
      <c r="Y219" s="8"/>
      <c r="Z219" s="8">
        <f t="shared" si="14"/>
        <v>0</v>
      </c>
      <c r="AA219" s="8" t="str">
        <f t="shared" si="15"/>
        <v>FALTAN DATOS</v>
      </c>
      <c r="AB219" s="8"/>
      <c r="AC219" s="8"/>
      <c r="AD219" s="8"/>
      <c r="AE219" s="8"/>
      <c r="AF219" s="8"/>
      <c r="AG219" s="8"/>
      <c r="AH219" s="8"/>
      <c r="AI219" s="8"/>
      <c r="AJ219" s="8"/>
      <c r="AK219" s="8"/>
      <c r="AL219" s="8"/>
      <c r="AM219" s="8"/>
      <c r="AN219" s="8"/>
      <c r="AO219" s="46"/>
    </row>
    <row r="220" spans="1:41" x14ac:dyDescent="0.25">
      <c r="A220" s="44"/>
      <c r="B220" s="8"/>
      <c r="C220" s="8"/>
      <c r="D220" s="39"/>
      <c r="E220" s="39" t="s">
        <v>2427</v>
      </c>
      <c r="F220" s="8"/>
      <c r="G220" s="8"/>
      <c r="H220" s="8"/>
      <c r="I220" s="8"/>
      <c r="J220" s="8"/>
      <c r="K220" s="8"/>
      <c r="L220" s="8"/>
      <c r="M220" s="8"/>
      <c r="N220" s="8"/>
      <c r="O220" s="8"/>
      <c r="P220" s="8"/>
      <c r="Q220" s="8"/>
      <c r="R220" s="8"/>
      <c r="S220" s="8"/>
      <c r="T220" s="8"/>
      <c r="U220" s="8"/>
      <c r="V220" s="8">
        <f t="shared" si="12"/>
        <v>0</v>
      </c>
      <c r="W220" s="8"/>
      <c r="X220" s="8">
        <f t="shared" si="13"/>
        <v>0</v>
      </c>
      <c r="Y220" s="8"/>
      <c r="Z220" s="8">
        <f t="shared" si="14"/>
        <v>0</v>
      </c>
      <c r="AA220" s="8" t="str">
        <f t="shared" si="15"/>
        <v>FALTAN DATOS</v>
      </c>
      <c r="AB220" s="8"/>
      <c r="AC220" s="8"/>
      <c r="AD220" s="8"/>
      <c r="AE220" s="8"/>
      <c r="AF220" s="8"/>
      <c r="AG220" s="8"/>
      <c r="AH220" s="8"/>
      <c r="AI220" s="8"/>
      <c r="AJ220" s="8"/>
      <c r="AK220" s="8"/>
      <c r="AL220" s="8"/>
      <c r="AM220" s="8"/>
      <c r="AN220" s="8"/>
      <c r="AO220" s="46"/>
    </row>
    <row r="221" spans="1:41" x14ac:dyDescent="0.25">
      <c r="A221" s="44"/>
      <c r="B221" s="8"/>
      <c r="C221" s="8"/>
      <c r="D221" s="39"/>
      <c r="E221" s="39" t="s">
        <v>2428</v>
      </c>
      <c r="F221" s="8"/>
      <c r="G221" s="8"/>
      <c r="H221" s="8"/>
      <c r="I221" s="8"/>
      <c r="J221" s="8"/>
      <c r="K221" s="8"/>
      <c r="L221" s="8"/>
      <c r="M221" s="8"/>
      <c r="N221" s="8"/>
      <c r="O221" s="8"/>
      <c r="P221" s="8"/>
      <c r="Q221" s="8"/>
      <c r="R221" s="8"/>
      <c r="S221" s="8"/>
      <c r="T221" s="8"/>
      <c r="U221" s="8"/>
      <c r="V221" s="8">
        <f t="shared" si="12"/>
        <v>0</v>
      </c>
      <c r="W221" s="8"/>
      <c r="X221" s="8">
        <f t="shared" si="13"/>
        <v>0</v>
      </c>
      <c r="Y221" s="8"/>
      <c r="Z221" s="8">
        <f t="shared" si="14"/>
        <v>0</v>
      </c>
      <c r="AA221" s="8" t="str">
        <f t="shared" si="15"/>
        <v>FALTAN DATOS</v>
      </c>
      <c r="AB221" s="8"/>
      <c r="AC221" s="8"/>
      <c r="AD221" s="8"/>
      <c r="AE221" s="8"/>
      <c r="AF221" s="8"/>
      <c r="AG221" s="8"/>
      <c r="AH221" s="8"/>
      <c r="AI221" s="8"/>
      <c r="AJ221" s="8"/>
      <c r="AK221" s="8"/>
      <c r="AL221" s="8"/>
      <c r="AM221" s="8"/>
      <c r="AN221" s="8"/>
      <c r="AO221" s="46"/>
    </row>
    <row r="222" spans="1:41" x14ac:dyDescent="0.25">
      <c r="A222" s="44"/>
      <c r="B222" s="8"/>
      <c r="C222" s="8"/>
      <c r="D222" s="39"/>
      <c r="E222" s="39" t="s">
        <v>2429</v>
      </c>
      <c r="F222" s="8"/>
      <c r="G222" s="8"/>
      <c r="H222" s="8"/>
      <c r="I222" s="8"/>
      <c r="J222" s="8"/>
      <c r="K222" s="8"/>
      <c r="L222" s="8"/>
      <c r="M222" s="8"/>
      <c r="N222" s="8"/>
      <c r="O222" s="8"/>
      <c r="P222" s="8"/>
      <c r="Q222" s="8"/>
      <c r="R222" s="8"/>
      <c r="S222" s="8"/>
      <c r="T222" s="8"/>
      <c r="U222" s="8"/>
      <c r="V222" s="8">
        <f t="shared" si="12"/>
        <v>0</v>
      </c>
      <c r="W222" s="8"/>
      <c r="X222" s="8">
        <f t="shared" si="13"/>
        <v>0</v>
      </c>
      <c r="Y222" s="8"/>
      <c r="Z222" s="8">
        <f t="shared" si="14"/>
        <v>0</v>
      </c>
      <c r="AA222" s="8" t="str">
        <f t="shared" si="15"/>
        <v>FALTAN DATOS</v>
      </c>
      <c r="AB222" s="8"/>
      <c r="AC222" s="8"/>
      <c r="AD222" s="8"/>
      <c r="AE222" s="8"/>
      <c r="AF222" s="8"/>
      <c r="AG222" s="8"/>
      <c r="AH222" s="8"/>
      <c r="AI222" s="8"/>
      <c r="AJ222" s="8"/>
      <c r="AK222" s="8"/>
      <c r="AL222" s="8"/>
      <c r="AM222" s="8"/>
      <c r="AN222" s="8"/>
      <c r="AO222" s="46"/>
    </row>
    <row r="223" spans="1:41" x14ac:dyDescent="0.25">
      <c r="A223" s="44"/>
      <c r="B223" s="8"/>
      <c r="C223" s="8"/>
      <c r="D223" s="39"/>
      <c r="E223" s="39" t="s">
        <v>2430</v>
      </c>
      <c r="F223" s="8"/>
      <c r="G223" s="8"/>
      <c r="H223" s="8"/>
      <c r="I223" s="8"/>
      <c r="J223" s="8"/>
      <c r="K223" s="8"/>
      <c r="L223" s="8"/>
      <c r="M223" s="8"/>
      <c r="N223" s="8"/>
      <c r="O223" s="8"/>
      <c r="P223" s="8"/>
      <c r="Q223" s="8"/>
      <c r="R223" s="8"/>
      <c r="S223" s="8"/>
      <c r="T223" s="8"/>
      <c r="U223" s="8"/>
      <c r="V223" s="8">
        <f t="shared" si="12"/>
        <v>0</v>
      </c>
      <c r="W223" s="8"/>
      <c r="X223" s="8">
        <f t="shared" si="13"/>
        <v>0</v>
      </c>
      <c r="Y223" s="8"/>
      <c r="Z223" s="8">
        <f t="shared" si="14"/>
        <v>0</v>
      </c>
      <c r="AA223" s="8" t="str">
        <f t="shared" si="15"/>
        <v>FALTAN DATOS</v>
      </c>
      <c r="AB223" s="8"/>
      <c r="AC223" s="8"/>
      <c r="AD223" s="8"/>
      <c r="AE223" s="8"/>
      <c r="AF223" s="8"/>
      <c r="AG223" s="8"/>
      <c r="AH223" s="8"/>
      <c r="AI223" s="8"/>
      <c r="AJ223" s="8"/>
      <c r="AK223" s="8"/>
      <c r="AL223" s="8"/>
      <c r="AM223" s="8"/>
      <c r="AN223" s="8"/>
      <c r="AO223" s="46"/>
    </row>
    <row r="224" spans="1:41" x14ac:dyDescent="0.25">
      <c r="A224" s="44"/>
      <c r="B224" s="8"/>
      <c r="C224" s="8"/>
      <c r="D224" s="39"/>
      <c r="E224" s="39" t="s">
        <v>2431</v>
      </c>
      <c r="F224" s="8"/>
      <c r="G224" s="8"/>
      <c r="H224" s="8"/>
      <c r="I224" s="8"/>
      <c r="J224" s="8"/>
      <c r="K224" s="8"/>
      <c r="L224" s="8"/>
      <c r="M224" s="8"/>
      <c r="N224" s="8"/>
      <c r="O224" s="8"/>
      <c r="P224" s="8"/>
      <c r="Q224" s="8"/>
      <c r="R224" s="8"/>
      <c r="S224" s="8"/>
      <c r="T224" s="8"/>
      <c r="U224" s="8"/>
      <c r="V224" s="8">
        <f t="shared" si="12"/>
        <v>0</v>
      </c>
      <c r="W224" s="8"/>
      <c r="X224" s="8">
        <f t="shared" si="13"/>
        <v>0</v>
      </c>
      <c r="Y224" s="8"/>
      <c r="Z224" s="8">
        <f t="shared" si="14"/>
        <v>0</v>
      </c>
      <c r="AA224" s="8" t="str">
        <f t="shared" si="15"/>
        <v>FALTAN DATOS</v>
      </c>
      <c r="AB224" s="8"/>
      <c r="AC224" s="8"/>
      <c r="AD224" s="8"/>
      <c r="AE224" s="8"/>
      <c r="AF224" s="8"/>
      <c r="AG224" s="8"/>
      <c r="AH224" s="8"/>
      <c r="AI224" s="8"/>
      <c r="AJ224" s="8"/>
      <c r="AK224" s="8"/>
      <c r="AL224" s="8"/>
      <c r="AM224" s="8"/>
      <c r="AN224" s="8"/>
      <c r="AO224" s="46"/>
    </row>
    <row r="225" spans="1:41" x14ac:dyDescent="0.25">
      <c r="A225" s="44"/>
      <c r="B225" s="8"/>
      <c r="C225" s="8"/>
      <c r="D225" s="39"/>
      <c r="E225" s="39" t="s">
        <v>2432</v>
      </c>
      <c r="F225" s="8"/>
      <c r="G225" s="8"/>
      <c r="H225" s="8"/>
      <c r="I225" s="8"/>
      <c r="J225" s="8"/>
      <c r="K225" s="8"/>
      <c r="L225" s="8"/>
      <c r="M225" s="8"/>
      <c r="N225" s="8"/>
      <c r="O225" s="8"/>
      <c r="P225" s="8"/>
      <c r="Q225" s="8"/>
      <c r="R225" s="8"/>
      <c r="S225" s="8"/>
      <c r="T225" s="8"/>
      <c r="U225" s="8"/>
      <c r="V225" s="8">
        <f t="shared" si="12"/>
        <v>0</v>
      </c>
      <c r="W225" s="8"/>
      <c r="X225" s="8">
        <f t="shared" si="13"/>
        <v>0</v>
      </c>
      <c r="Y225" s="8"/>
      <c r="Z225" s="8">
        <f t="shared" si="14"/>
        <v>0</v>
      </c>
      <c r="AA225" s="8" t="str">
        <f t="shared" si="15"/>
        <v>FALTAN DATOS</v>
      </c>
      <c r="AB225" s="8"/>
      <c r="AC225" s="8"/>
      <c r="AD225" s="8"/>
      <c r="AE225" s="8"/>
      <c r="AF225" s="8"/>
      <c r="AG225" s="8"/>
      <c r="AH225" s="8"/>
      <c r="AI225" s="8"/>
      <c r="AJ225" s="8"/>
      <c r="AK225" s="8"/>
      <c r="AL225" s="8"/>
      <c r="AM225" s="8"/>
      <c r="AN225" s="8"/>
      <c r="AO225" s="46"/>
    </row>
    <row r="226" spans="1:41" x14ac:dyDescent="0.25">
      <c r="A226" s="44"/>
      <c r="B226" s="8"/>
      <c r="C226" s="8"/>
      <c r="D226" s="39"/>
      <c r="E226" s="39" t="s">
        <v>2433</v>
      </c>
      <c r="F226" s="8"/>
      <c r="G226" s="8"/>
      <c r="H226" s="8"/>
      <c r="I226" s="8"/>
      <c r="J226" s="8"/>
      <c r="K226" s="8"/>
      <c r="L226" s="8"/>
      <c r="M226" s="8"/>
      <c r="N226" s="8"/>
      <c r="O226" s="8"/>
      <c r="P226" s="8"/>
      <c r="Q226" s="8"/>
      <c r="R226" s="8"/>
      <c r="S226" s="8"/>
      <c r="T226" s="8"/>
      <c r="U226" s="8"/>
      <c r="V226" s="8">
        <f t="shared" si="12"/>
        <v>0</v>
      </c>
      <c r="W226" s="8"/>
      <c r="X226" s="8">
        <f t="shared" si="13"/>
        <v>0</v>
      </c>
      <c r="Y226" s="8"/>
      <c r="Z226" s="8">
        <f t="shared" si="14"/>
        <v>0</v>
      </c>
      <c r="AA226" s="8" t="str">
        <f t="shared" si="15"/>
        <v>FALTAN DATOS</v>
      </c>
      <c r="AB226" s="8"/>
      <c r="AC226" s="8"/>
      <c r="AD226" s="8"/>
      <c r="AE226" s="8"/>
      <c r="AF226" s="8"/>
      <c r="AG226" s="8"/>
      <c r="AH226" s="8"/>
      <c r="AI226" s="8"/>
      <c r="AJ226" s="8"/>
      <c r="AK226" s="8"/>
      <c r="AL226" s="8"/>
      <c r="AM226" s="8"/>
      <c r="AN226" s="8"/>
      <c r="AO226" s="46"/>
    </row>
    <row r="227" spans="1:41" x14ac:dyDescent="0.25">
      <c r="A227" s="44"/>
      <c r="B227" s="8"/>
      <c r="C227" s="8"/>
      <c r="D227" s="39"/>
      <c r="E227" s="39" t="s">
        <v>2434</v>
      </c>
      <c r="F227" s="8"/>
      <c r="G227" s="8"/>
      <c r="H227" s="8"/>
      <c r="I227" s="8"/>
      <c r="J227" s="8"/>
      <c r="K227" s="8"/>
      <c r="L227" s="8"/>
      <c r="M227" s="8"/>
      <c r="N227" s="8"/>
      <c r="O227" s="8"/>
      <c r="P227" s="8"/>
      <c r="Q227" s="8"/>
      <c r="R227" s="8"/>
      <c r="S227" s="8"/>
      <c r="T227" s="8"/>
      <c r="U227" s="8"/>
      <c r="V227" s="8">
        <f t="shared" si="12"/>
        <v>0</v>
      </c>
      <c r="W227" s="8"/>
      <c r="X227" s="8">
        <f t="shared" si="13"/>
        <v>0</v>
      </c>
      <c r="Y227" s="8"/>
      <c r="Z227" s="8">
        <f t="shared" si="14"/>
        <v>0</v>
      </c>
      <c r="AA227" s="8" t="str">
        <f t="shared" si="15"/>
        <v>FALTAN DATOS</v>
      </c>
      <c r="AB227" s="8"/>
      <c r="AC227" s="8"/>
      <c r="AD227" s="8"/>
      <c r="AE227" s="8"/>
      <c r="AF227" s="8"/>
      <c r="AG227" s="8"/>
      <c r="AH227" s="8"/>
      <c r="AI227" s="8"/>
      <c r="AJ227" s="8"/>
      <c r="AK227" s="8"/>
      <c r="AL227" s="8"/>
      <c r="AM227" s="8"/>
      <c r="AN227" s="8"/>
      <c r="AO227" s="46"/>
    </row>
    <row r="228" spans="1:41" x14ac:dyDescent="0.25">
      <c r="A228" s="44"/>
      <c r="B228" s="8"/>
      <c r="C228" s="8"/>
      <c r="D228" s="39"/>
      <c r="E228" s="39" t="s">
        <v>2435</v>
      </c>
      <c r="F228" s="8"/>
      <c r="G228" s="8"/>
      <c r="H228" s="8"/>
      <c r="I228" s="8"/>
      <c r="J228" s="8"/>
      <c r="K228" s="8"/>
      <c r="L228" s="8"/>
      <c r="M228" s="8"/>
      <c r="N228" s="8"/>
      <c r="O228" s="8"/>
      <c r="P228" s="8"/>
      <c r="Q228" s="8"/>
      <c r="R228" s="8"/>
      <c r="S228" s="8"/>
      <c r="T228" s="8"/>
      <c r="U228" s="8"/>
      <c r="V228" s="8">
        <f t="shared" si="12"/>
        <v>0</v>
      </c>
      <c r="W228" s="8"/>
      <c r="X228" s="8">
        <f t="shared" si="13"/>
        <v>0</v>
      </c>
      <c r="Y228" s="8"/>
      <c r="Z228" s="8">
        <f t="shared" si="14"/>
        <v>0</v>
      </c>
      <c r="AA228" s="8" t="str">
        <f t="shared" si="15"/>
        <v>FALTAN DATOS</v>
      </c>
      <c r="AB228" s="8"/>
      <c r="AC228" s="8"/>
      <c r="AD228" s="8"/>
      <c r="AE228" s="8"/>
      <c r="AF228" s="8"/>
      <c r="AG228" s="8"/>
      <c r="AH228" s="8"/>
      <c r="AI228" s="8"/>
      <c r="AJ228" s="8"/>
      <c r="AK228" s="8"/>
      <c r="AL228" s="8"/>
      <c r="AM228" s="8"/>
      <c r="AN228" s="8"/>
      <c r="AO228" s="46"/>
    </row>
    <row r="229" spans="1:41" x14ac:dyDescent="0.25">
      <c r="A229" s="44"/>
      <c r="B229" s="8"/>
      <c r="C229" s="8"/>
      <c r="D229" s="39"/>
      <c r="E229" s="39" t="s">
        <v>2436</v>
      </c>
      <c r="F229" s="8"/>
      <c r="G229" s="8"/>
      <c r="H229" s="8"/>
      <c r="I229" s="8"/>
      <c r="J229" s="8"/>
      <c r="K229" s="8"/>
      <c r="L229" s="8"/>
      <c r="M229" s="8"/>
      <c r="N229" s="8"/>
      <c r="O229" s="8"/>
      <c r="P229" s="8"/>
      <c r="Q229" s="8"/>
      <c r="R229" s="8"/>
      <c r="S229" s="8"/>
      <c r="T229" s="8"/>
      <c r="U229" s="8"/>
      <c r="V229" s="8">
        <f t="shared" si="12"/>
        <v>0</v>
      </c>
      <c r="W229" s="8"/>
      <c r="X229" s="8">
        <f t="shared" si="13"/>
        <v>0</v>
      </c>
      <c r="Y229" s="8"/>
      <c r="Z229" s="8">
        <f t="shared" si="14"/>
        <v>0</v>
      </c>
      <c r="AA229" s="8" t="str">
        <f t="shared" si="15"/>
        <v>FALTAN DATOS</v>
      </c>
      <c r="AB229" s="8"/>
      <c r="AC229" s="8"/>
      <c r="AD229" s="8"/>
      <c r="AE229" s="8"/>
      <c r="AF229" s="8"/>
      <c r="AG229" s="8"/>
      <c r="AH229" s="8"/>
      <c r="AI229" s="8"/>
      <c r="AJ229" s="8"/>
      <c r="AK229" s="8"/>
      <c r="AL229" s="8"/>
      <c r="AM229" s="8"/>
      <c r="AN229" s="8"/>
      <c r="AO229" s="46"/>
    </row>
    <row r="230" spans="1:41" x14ac:dyDescent="0.25">
      <c r="A230" s="44"/>
      <c r="B230" s="8"/>
      <c r="C230" s="8"/>
      <c r="D230" s="39"/>
      <c r="E230" s="39" t="s">
        <v>2437</v>
      </c>
      <c r="F230" s="8"/>
      <c r="G230" s="8"/>
      <c r="H230" s="8"/>
      <c r="I230" s="8"/>
      <c r="J230" s="8"/>
      <c r="K230" s="8"/>
      <c r="L230" s="8"/>
      <c r="M230" s="8"/>
      <c r="N230" s="8"/>
      <c r="O230" s="8"/>
      <c r="P230" s="8"/>
      <c r="Q230" s="8"/>
      <c r="R230" s="8"/>
      <c r="S230" s="8"/>
      <c r="T230" s="8"/>
      <c r="U230" s="8"/>
      <c r="V230" s="8">
        <f t="shared" si="12"/>
        <v>0</v>
      </c>
      <c r="W230" s="8"/>
      <c r="X230" s="8">
        <f t="shared" si="13"/>
        <v>0</v>
      </c>
      <c r="Y230" s="8"/>
      <c r="Z230" s="8">
        <f t="shared" si="14"/>
        <v>0</v>
      </c>
      <c r="AA230" s="8" t="str">
        <f t="shared" si="15"/>
        <v>FALTAN DATOS</v>
      </c>
      <c r="AB230" s="8"/>
      <c r="AC230" s="8"/>
      <c r="AD230" s="8"/>
      <c r="AE230" s="8"/>
      <c r="AF230" s="8"/>
      <c r="AG230" s="8"/>
      <c r="AH230" s="8"/>
      <c r="AI230" s="8"/>
      <c r="AJ230" s="8"/>
      <c r="AK230" s="8"/>
      <c r="AL230" s="8"/>
      <c r="AM230" s="8"/>
      <c r="AN230" s="8"/>
      <c r="AO230" s="46"/>
    </row>
    <row r="231" spans="1:41" x14ac:dyDescent="0.25">
      <c r="A231" s="44"/>
      <c r="B231" s="8"/>
      <c r="C231" s="8"/>
      <c r="D231" s="39"/>
      <c r="E231" s="39" t="s">
        <v>2438</v>
      </c>
      <c r="F231" s="8"/>
      <c r="G231" s="8"/>
      <c r="H231" s="8"/>
      <c r="I231" s="8"/>
      <c r="J231" s="8"/>
      <c r="K231" s="8"/>
      <c r="L231" s="8"/>
      <c r="M231" s="8"/>
      <c r="N231" s="8"/>
      <c r="O231" s="8"/>
      <c r="P231" s="8"/>
      <c r="Q231" s="8"/>
      <c r="R231" s="8"/>
      <c r="S231" s="8"/>
      <c r="T231" s="8"/>
      <c r="U231" s="8"/>
      <c r="V231" s="8">
        <f t="shared" si="12"/>
        <v>0</v>
      </c>
      <c r="W231" s="8"/>
      <c r="X231" s="8">
        <f t="shared" si="13"/>
        <v>0</v>
      </c>
      <c r="Y231" s="8"/>
      <c r="Z231" s="8">
        <f t="shared" si="14"/>
        <v>0</v>
      </c>
      <c r="AA231" s="8" t="str">
        <f t="shared" si="15"/>
        <v>FALTAN DATOS</v>
      </c>
      <c r="AB231" s="8"/>
      <c r="AC231" s="8"/>
      <c r="AD231" s="8"/>
      <c r="AE231" s="8"/>
      <c r="AF231" s="8"/>
      <c r="AG231" s="8"/>
      <c r="AH231" s="8"/>
      <c r="AI231" s="8"/>
      <c r="AJ231" s="8"/>
      <c r="AK231" s="8"/>
      <c r="AL231" s="8"/>
      <c r="AM231" s="8"/>
      <c r="AN231" s="8"/>
      <c r="AO231" s="46"/>
    </row>
    <row r="232" spans="1:41" x14ac:dyDescent="0.25">
      <c r="A232" s="44"/>
      <c r="B232" s="8"/>
      <c r="C232" s="8"/>
      <c r="D232" s="39"/>
      <c r="E232" s="39" t="s">
        <v>2439</v>
      </c>
      <c r="F232" s="8"/>
      <c r="G232" s="8"/>
      <c r="H232" s="8"/>
      <c r="I232" s="8"/>
      <c r="J232" s="8"/>
      <c r="K232" s="8"/>
      <c r="L232" s="8"/>
      <c r="M232" s="8"/>
      <c r="N232" s="8"/>
      <c r="O232" s="8"/>
      <c r="P232" s="8"/>
      <c r="Q232" s="8"/>
      <c r="R232" s="8"/>
      <c r="S232" s="8"/>
      <c r="T232" s="8"/>
      <c r="U232" s="8"/>
      <c r="V232" s="8">
        <f t="shared" si="12"/>
        <v>0</v>
      </c>
      <c r="W232" s="8"/>
      <c r="X232" s="8">
        <f t="shared" si="13"/>
        <v>0</v>
      </c>
      <c r="Y232" s="8"/>
      <c r="Z232" s="8">
        <f t="shared" si="14"/>
        <v>0</v>
      </c>
      <c r="AA232" s="8" t="str">
        <f t="shared" si="15"/>
        <v>FALTAN DATOS</v>
      </c>
      <c r="AB232" s="8"/>
      <c r="AC232" s="8"/>
      <c r="AD232" s="8"/>
      <c r="AE232" s="8"/>
      <c r="AF232" s="8"/>
      <c r="AG232" s="8"/>
      <c r="AH232" s="8"/>
      <c r="AI232" s="8"/>
      <c r="AJ232" s="8"/>
      <c r="AK232" s="8"/>
      <c r="AL232" s="8"/>
      <c r="AM232" s="8"/>
      <c r="AN232" s="8"/>
      <c r="AO232" s="46"/>
    </row>
    <row r="233" spans="1:41" x14ac:dyDescent="0.25">
      <c r="A233" s="44"/>
      <c r="B233" s="8"/>
      <c r="C233" s="8"/>
      <c r="D233" s="39"/>
      <c r="E233" s="39" t="s">
        <v>2440</v>
      </c>
      <c r="F233" s="8"/>
      <c r="G233" s="8"/>
      <c r="H233" s="8"/>
      <c r="I233" s="8"/>
      <c r="J233" s="8"/>
      <c r="K233" s="8"/>
      <c r="L233" s="8"/>
      <c r="M233" s="8"/>
      <c r="N233" s="8"/>
      <c r="O233" s="8"/>
      <c r="P233" s="8"/>
      <c r="Q233" s="8"/>
      <c r="R233" s="8"/>
      <c r="S233" s="8"/>
      <c r="T233" s="8"/>
      <c r="U233" s="8"/>
      <c r="V233" s="8">
        <f t="shared" si="12"/>
        <v>0</v>
      </c>
      <c r="W233" s="8"/>
      <c r="X233" s="8">
        <f t="shared" si="13"/>
        <v>0</v>
      </c>
      <c r="Y233" s="8"/>
      <c r="Z233" s="8">
        <f t="shared" si="14"/>
        <v>0</v>
      </c>
      <c r="AA233" s="8" t="str">
        <f t="shared" si="15"/>
        <v>FALTAN DATOS</v>
      </c>
      <c r="AB233" s="8"/>
      <c r="AC233" s="8"/>
      <c r="AD233" s="8"/>
      <c r="AE233" s="8"/>
      <c r="AF233" s="8"/>
      <c r="AG233" s="8"/>
      <c r="AH233" s="8"/>
      <c r="AI233" s="8"/>
      <c r="AJ233" s="8"/>
      <c r="AK233" s="8"/>
      <c r="AL233" s="8"/>
      <c r="AM233" s="8"/>
      <c r="AN233" s="8"/>
      <c r="AO233" s="46"/>
    </row>
    <row r="234" spans="1:41" x14ac:dyDescent="0.25">
      <c r="A234" s="44"/>
      <c r="B234" s="8"/>
      <c r="C234" s="8"/>
      <c r="D234" s="39"/>
      <c r="E234" s="39" t="s">
        <v>2441</v>
      </c>
      <c r="F234" s="8"/>
      <c r="G234" s="8"/>
      <c r="H234" s="8"/>
      <c r="I234" s="8"/>
      <c r="J234" s="8"/>
      <c r="K234" s="8"/>
      <c r="L234" s="8"/>
      <c r="M234" s="8"/>
      <c r="N234" s="8"/>
      <c r="O234" s="8"/>
      <c r="P234" s="8"/>
      <c r="Q234" s="8"/>
      <c r="R234" s="8"/>
      <c r="S234" s="8"/>
      <c r="T234" s="8"/>
      <c r="U234" s="8"/>
      <c r="V234" s="8">
        <f t="shared" si="12"/>
        <v>0</v>
      </c>
      <c r="W234" s="8"/>
      <c r="X234" s="8">
        <f t="shared" si="13"/>
        <v>0</v>
      </c>
      <c r="Y234" s="8"/>
      <c r="Z234" s="8">
        <f t="shared" si="14"/>
        <v>0</v>
      </c>
      <c r="AA234" s="8" t="str">
        <f t="shared" si="15"/>
        <v>FALTAN DATOS</v>
      </c>
      <c r="AB234" s="8"/>
      <c r="AC234" s="8"/>
      <c r="AD234" s="8"/>
      <c r="AE234" s="8"/>
      <c r="AF234" s="8"/>
      <c r="AG234" s="8"/>
      <c r="AH234" s="8"/>
      <c r="AI234" s="8"/>
      <c r="AJ234" s="8"/>
      <c r="AK234" s="8"/>
      <c r="AL234" s="8"/>
      <c r="AM234" s="8"/>
      <c r="AN234" s="8"/>
      <c r="AO234" s="46"/>
    </row>
    <row r="235" spans="1:41" x14ac:dyDescent="0.25">
      <c r="A235" s="44"/>
      <c r="B235" s="8"/>
      <c r="C235" s="8"/>
      <c r="D235" s="39"/>
      <c r="E235" s="39" t="s">
        <v>2442</v>
      </c>
      <c r="F235" s="8"/>
      <c r="G235" s="8"/>
      <c r="H235" s="8"/>
      <c r="I235" s="8"/>
      <c r="J235" s="8"/>
      <c r="K235" s="8"/>
      <c r="L235" s="8"/>
      <c r="M235" s="8"/>
      <c r="N235" s="8"/>
      <c r="O235" s="8"/>
      <c r="P235" s="8"/>
      <c r="Q235" s="8"/>
      <c r="R235" s="8"/>
      <c r="S235" s="8"/>
      <c r="T235" s="8"/>
      <c r="U235" s="8"/>
      <c r="V235" s="8">
        <f t="shared" si="12"/>
        <v>0</v>
      </c>
      <c r="W235" s="8"/>
      <c r="X235" s="8">
        <f t="shared" si="13"/>
        <v>0</v>
      </c>
      <c r="Y235" s="8"/>
      <c r="Z235" s="8">
        <f t="shared" si="14"/>
        <v>0</v>
      </c>
      <c r="AA235" s="8" t="str">
        <f t="shared" si="15"/>
        <v>FALTAN DATOS</v>
      </c>
      <c r="AB235" s="8"/>
      <c r="AC235" s="8"/>
      <c r="AD235" s="8"/>
      <c r="AE235" s="8"/>
      <c r="AF235" s="8"/>
      <c r="AG235" s="8"/>
      <c r="AH235" s="8"/>
      <c r="AI235" s="8"/>
      <c r="AJ235" s="8"/>
      <c r="AK235" s="8"/>
      <c r="AL235" s="8"/>
      <c r="AM235" s="8"/>
      <c r="AN235" s="8"/>
      <c r="AO235" s="46"/>
    </row>
    <row r="236" spans="1:41" x14ac:dyDescent="0.25">
      <c r="A236" s="44"/>
      <c r="B236" s="8"/>
      <c r="C236" s="8"/>
      <c r="D236" s="39"/>
      <c r="E236" s="39" t="s">
        <v>2443</v>
      </c>
      <c r="F236" s="8"/>
      <c r="G236" s="8"/>
      <c r="H236" s="8"/>
      <c r="I236" s="8"/>
      <c r="J236" s="8"/>
      <c r="K236" s="8"/>
      <c r="L236" s="8"/>
      <c r="M236" s="8"/>
      <c r="N236" s="8"/>
      <c r="O236" s="8"/>
      <c r="P236" s="8"/>
      <c r="Q236" s="8"/>
      <c r="R236" s="8"/>
      <c r="S236" s="8"/>
      <c r="T236" s="8"/>
      <c r="U236" s="8"/>
      <c r="V236" s="8">
        <f t="shared" si="12"/>
        <v>0</v>
      </c>
      <c r="W236" s="8"/>
      <c r="X236" s="8">
        <f t="shared" si="13"/>
        <v>0</v>
      </c>
      <c r="Y236" s="8"/>
      <c r="Z236" s="8">
        <f t="shared" si="14"/>
        <v>0</v>
      </c>
      <c r="AA236" s="8" t="str">
        <f t="shared" si="15"/>
        <v>FALTAN DATOS</v>
      </c>
      <c r="AB236" s="8"/>
      <c r="AC236" s="8"/>
      <c r="AD236" s="8"/>
      <c r="AE236" s="8"/>
      <c r="AF236" s="8"/>
      <c r="AG236" s="8"/>
      <c r="AH236" s="8"/>
      <c r="AI236" s="8"/>
      <c r="AJ236" s="8"/>
      <c r="AK236" s="8"/>
      <c r="AL236" s="8"/>
      <c r="AM236" s="8"/>
      <c r="AN236" s="8"/>
      <c r="AO236" s="46"/>
    </row>
    <row r="237" spans="1:41" x14ac:dyDescent="0.25">
      <c r="A237" s="44"/>
      <c r="B237" s="8"/>
      <c r="C237" s="8"/>
      <c r="D237" s="39"/>
      <c r="E237" s="39" t="s">
        <v>2444</v>
      </c>
      <c r="F237" s="8"/>
      <c r="G237" s="8"/>
      <c r="H237" s="8"/>
      <c r="I237" s="8"/>
      <c r="J237" s="8"/>
      <c r="K237" s="8"/>
      <c r="L237" s="8"/>
      <c r="M237" s="8"/>
      <c r="N237" s="8"/>
      <c r="O237" s="8"/>
      <c r="P237" s="8"/>
      <c r="Q237" s="8"/>
      <c r="R237" s="8"/>
      <c r="S237" s="8"/>
      <c r="T237" s="8"/>
      <c r="U237" s="8"/>
      <c r="V237" s="8">
        <f t="shared" si="12"/>
        <v>0</v>
      </c>
      <c r="W237" s="8"/>
      <c r="X237" s="8">
        <f t="shared" si="13"/>
        <v>0</v>
      </c>
      <c r="Y237" s="8"/>
      <c r="Z237" s="8">
        <f t="shared" si="14"/>
        <v>0</v>
      </c>
      <c r="AA237" s="8" t="str">
        <f t="shared" si="15"/>
        <v>FALTAN DATOS</v>
      </c>
      <c r="AB237" s="8"/>
      <c r="AC237" s="8"/>
      <c r="AD237" s="8"/>
      <c r="AE237" s="8"/>
      <c r="AF237" s="8"/>
      <c r="AG237" s="8"/>
      <c r="AH237" s="8"/>
      <c r="AI237" s="8"/>
      <c r="AJ237" s="8"/>
      <c r="AK237" s="8"/>
      <c r="AL237" s="8"/>
      <c r="AM237" s="8"/>
      <c r="AN237" s="8"/>
      <c r="AO237" s="46"/>
    </row>
    <row r="238" spans="1:41" x14ac:dyDescent="0.25">
      <c r="A238" s="44"/>
      <c r="B238" s="8"/>
      <c r="C238" s="8"/>
      <c r="D238" s="39"/>
      <c r="E238" s="39" t="s">
        <v>2445</v>
      </c>
      <c r="F238" s="8"/>
      <c r="G238" s="8"/>
      <c r="H238" s="8"/>
      <c r="I238" s="8"/>
      <c r="J238" s="8"/>
      <c r="K238" s="8"/>
      <c r="L238" s="8"/>
      <c r="M238" s="8"/>
      <c r="N238" s="8"/>
      <c r="O238" s="8"/>
      <c r="P238" s="8"/>
      <c r="Q238" s="8"/>
      <c r="R238" s="8"/>
      <c r="S238" s="8"/>
      <c r="T238" s="8"/>
      <c r="U238" s="8"/>
      <c r="V238" s="8">
        <f t="shared" si="12"/>
        <v>0</v>
      </c>
      <c r="W238" s="8"/>
      <c r="X238" s="8">
        <f t="shared" si="13"/>
        <v>0</v>
      </c>
      <c r="Y238" s="8"/>
      <c r="Z238" s="8">
        <f t="shared" si="14"/>
        <v>0</v>
      </c>
      <c r="AA238" s="8" t="str">
        <f t="shared" si="15"/>
        <v>FALTAN DATOS</v>
      </c>
      <c r="AB238" s="8"/>
      <c r="AC238" s="8"/>
      <c r="AD238" s="8"/>
      <c r="AE238" s="8"/>
      <c r="AF238" s="8"/>
      <c r="AG238" s="8"/>
      <c r="AH238" s="8"/>
      <c r="AI238" s="8"/>
      <c r="AJ238" s="8"/>
      <c r="AK238" s="8"/>
      <c r="AL238" s="8"/>
      <c r="AM238" s="8"/>
      <c r="AN238" s="8"/>
      <c r="AO238" s="46"/>
    </row>
    <row r="239" spans="1:41" x14ac:dyDescent="0.25">
      <c r="A239" s="44"/>
      <c r="B239" s="8"/>
      <c r="C239" s="8"/>
      <c r="D239" s="39"/>
      <c r="E239" s="39" t="s">
        <v>2446</v>
      </c>
      <c r="F239" s="8"/>
      <c r="G239" s="8"/>
      <c r="H239" s="8"/>
      <c r="I239" s="8"/>
      <c r="J239" s="8"/>
      <c r="K239" s="8"/>
      <c r="L239" s="8"/>
      <c r="M239" s="8"/>
      <c r="N239" s="8"/>
      <c r="O239" s="8"/>
      <c r="P239" s="8"/>
      <c r="Q239" s="8"/>
      <c r="R239" s="8"/>
      <c r="S239" s="8"/>
      <c r="T239" s="8"/>
      <c r="U239" s="8"/>
      <c r="V239" s="8">
        <f t="shared" si="12"/>
        <v>0</v>
      </c>
      <c r="W239" s="8"/>
      <c r="X239" s="8">
        <f t="shared" si="13"/>
        <v>0</v>
      </c>
      <c r="Y239" s="8"/>
      <c r="Z239" s="8">
        <f t="shared" si="14"/>
        <v>0</v>
      </c>
      <c r="AA239" s="8" t="str">
        <f t="shared" si="15"/>
        <v>FALTAN DATOS</v>
      </c>
      <c r="AB239" s="8"/>
      <c r="AC239" s="8"/>
      <c r="AD239" s="8"/>
      <c r="AE239" s="8"/>
      <c r="AF239" s="8"/>
      <c r="AG239" s="8"/>
      <c r="AH239" s="8"/>
      <c r="AI239" s="8"/>
      <c r="AJ239" s="8"/>
      <c r="AK239" s="8"/>
      <c r="AL239" s="8"/>
      <c r="AM239" s="8"/>
      <c r="AN239" s="8"/>
      <c r="AO239" s="46"/>
    </row>
    <row r="240" spans="1:41" x14ac:dyDescent="0.25">
      <c r="A240" s="44"/>
      <c r="B240" s="8"/>
      <c r="C240" s="8"/>
      <c r="D240" s="39"/>
      <c r="E240" s="39" t="s">
        <v>2447</v>
      </c>
      <c r="F240" s="8"/>
      <c r="G240" s="8"/>
      <c r="H240" s="8"/>
      <c r="I240" s="8"/>
      <c r="J240" s="8"/>
      <c r="K240" s="8"/>
      <c r="L240" s="8"/>
      <c r="M240" s="8"/>
      <c r="N240" s="8"/>
      <c r="O240" s="8"/>
      <c r="P240" s="8"/>
      <c r="Q240" s="8"/>
      <c r="R240" s="8"/>
      <c r="S240" s="8"/>
      <c r="T240" s="8"/>
      <c r="U240" s="8"/>
      <c r="V240" s="8">
        <f t="shared" si="12"/>
        <v>0</v>
      </c>
      <c r="W240" s="8"/>
      <c r="X240" s="8">
        <f t="shared" si="13"/>
        <v>0</v>
      </c>
      <c r="Y240" s="8"/>
      <c r="Z240" s="8">
        <f t="shared" si="14"/>
        <v>0</v>
      </c>
      <c r="AA240" s="8" t="str">
        <f t="shared" si="15"/>
        <v>FALTAN DATOS</v>
      </c>
      <c r="AB240" s="8"/>
      <c r="AC240" s="8"/>
      <c r="AD240" s="8"/>
      <c r="AE240" s="8"/>
      <c r="AF240" s="8"/>
      <c r="AG240" s="8"/>
      <c r="AH240" s="8"/>
      <c r="AI240" s="8"/>
      <c r="AJ240" s="8"/>
      <c r="AK240" s="8"/>
      <c r="AL240" s="8"/>
      <c r="AM240" s="8"/>
      <c r="AN240" s="8"/>
      <c r="AO240" s="46"/>
    </row>
    <row r="241" spans="1:41" x14ac:dyDescent="0.25">
      <c r="A241" s="44"/>
      <c r="B241" s="8"/>
      <c r="C241" s="8"/>
      <c r="D241" s="39"/>
      <c r="E241" s="39" t="s">
        <v>2448</v>
      </c>
      <c r="F241" s="8"/>
      <c r="G241" s="8"/>
      <c r="H241" s="8"/>
      <c r="I241" s="8"/>
      <c r="J241" s="8"/>
      <c r="K241" s="8"/>
      <c r="L241" s="8"/>
      <c r="M241" s="8"/>
      <c r="N241" s="8"/>
      <c r="O241" s="8"/>
      <c r="P241" s="8"/>
      <c r="Q241" s="8"/>
      <c r="R241" s="8"/>
      <c r="S241" s="8"/>
      <c r="T241" s="8"/>
      <c r="U241" s="8"/>
      <c r="V241" s="8">
        <f t="shared" si="12"/>
        <v>0</v>
      </c>
      <c r="W241" s="8"/>
      <c r="X241" s="8">
        <f t="shared" si="13"/>
        <v>0</v>
      </c>
      <c r="Y241" s="8"/>
      <c r="Z241" s="8">
        <f t="shared" si="14"/>
        <v>0</v>
      </c>
      <c r="AA241" s="8" t="str">
        <f t="shared" si="15"/>
        <v>FALTAN DATOS</v>
      </c>
      <c r="AB241" s="8"/>
      <c r="AC241" s="8"/>
      <c r="AD241" s="8"/>
      <c r="AE241" s="8"/>
      <c r="AF241" s="8"/>
      <c r="AG241" s="8"/>
      <c r="AH241" s="8"/>
      <c r="AI241" s="8"/>
      <c r="AJ241" s="8"/>
      <c r="AK241" s="8"/>
      <c r="AL241" s="8"/>
      <c r="AM241" s="8"/>
      <c r="AN241" s="8"/>
      <c r="AO241" s="46"/>
    </row>
    <row r="242" spans="1:41" x14ac:dyDescent="0.25">
      <c r="A242" s="44"/>
      <c r="B242" s="8"/>
      <c r="C242" s="8"/>
      <c r="D242" s="39"/>
      <c r="E242" s="39" t="s">
        <v>2449</v>
      </c>
      <c r="F242" s="8"/>
      <c r="G242" s="8"/>
      <c r="H242" s="8"/>
      <c r="I242" s="8"/>
      <c r="J242" s="8"/>
      <c r="K242" s="8"/>
      <c r="L242" s="8"/>
      <c r="M242" s="8"/>
      <c r="N242" s="8"/>
      <c r="O242" s="8"/>
      <c r="P242" s="8"/>
      <c r="Q242" s="8"/>
      <c r="R242" s="8"/>
      <c r="S242" s="8"/>
      <c r="T242" s="8"/>
      <c r="U242" s="8"/>
      <c r="V242" s="8">
        <f t="shared" si="12"/>
        <v>0</v>
      </c>
      <c r="W242" s="8"/>
      <c r="X242" s="8">
        <f t="shared" si="13"/>
        <v>0</v>
      </c>
      <c r="Y242" s="8"/>
      <c r="Z242" s="8">
        <f t="shared" si="14"/>
        <v>0</v>
      </c>
      <c r="AA242" s="8" t="str">
        <f t="shared" si="15"/>
        <v>FALTAN DATOS</v>
      </c>
      <c r="AB242" s="8"/>
      <c r="AC242" s="8"/>
      <c r="AD242" s="8"/>
      <c r="AE242" s="8"/>
      <c r="AF242" s="8"/>
      <c r="AG242" s="8"/>
      <c r="AH242" s="8"/>
      <c r="AI242" s="8"/>
      <c r="AJ242" s="8"/>
      <c r="AK242" s="8"/>
      <c r="AL242" s="8"/>
      <c r="AM242" s="8"/>
      <c r="AN242" s="8"/>
      <c r="AO242" s="46"/>
    </row>
    <row r="243" spans="1:41" x14ac:dyDescent="0.25">
      <c r="A243" s="44"/>
      <c r="B243" s="8"/>
      <c r="C243" s="8"/>
      <c r="D243" s="39"/>
      <c r="E243" s="39" t="s">
        <v>2450</v>
      </c>
      <c r="F243" s="8"/>
      <c r="G243" s="8"/>
      <c r="H243" s="8"/>
      <c r="I243" s="8"/>
      <c r="J243" s="8"/>
      <c r="K243" s="8"/>
      <c r="L243" s="8"/>
      <c r="M243" s="8"/>
      <c r="N243" s="8"/>
      <c r="O243" s="8"/>
      <c r="P243" s="8"/>
      <c r="Q243" s="8"/>
      <c r="R243" s="8"/>
      <c r="S243" s="8"/>
      <c r="T243" s="8"/>
      <c r="U243" s="8"/>
      <c r="V243" s="8">
        <f t="shared" si="12"/>
        <v>0</v>
      </c>
      <c r="W243" s="8"/>
      <c r="X243" s="8">
        <f t="shared" si="13"/>
        <v>0</v>
      </c>
      <c r="Y243" s="8"/>
      <c r="Z243" s="8">
        <f t="shared" si="14"/>
        <v>0</v>
      </c>
      <c r="AA243" s="8" t="str">
        <f t="shared" si="15"/>
        <v>FALTAN DATOS</v>
      </c>
      <c r="AB243" s="8"/>
      <c r="AC243" s="8"/>
      <c r="AD243" s="8"/>
      <c r="AE243" s="8"/>
      <c r="AF243" s="8"/>
      <c r="AG243" s="8"/>
      <c r="AH243" s="8"/>
      <c r="AI243" s="8"/>
      <c r="AJ243" s="8"/>
      <c r="AK243" s="8"/>
      <c r="AL243" s="8"/>
      <c r="AM243" s="8"/>
      <c r="AN243" s="8"/>
      <c r="AO243" s="46"/>
    </row>
    <row r="244" spans="1:41" x14ac:dyDescent="0.25">
      <c r="A244" s="44"/>
      <c r="B244" s="8"/>
      <c r="C244" s="8"/>
      <c r="D244" s="39"/>
      <c r="E244" s="39" t="s">
        <v>2451</v>
      </c>
      <c r="F244" s="8"/>
      <c r="G244" s="8"/>
      <c r="H244" s="8"/>
      <c r="I244" s="8"/>
      <c r="J244" s="8"/>
      <c r="K244" s="8"/>
      <c r="L244" s="8"/>
      <c r="M244" s="8"/>
      <c r="N244" s="8"/>
      <c r="O244" s="8"/>
      <c r="P244" s="8"/>
      <c r="Q244" s="8"/>
      <c r="R244" s="8"/>
      <c r="S244" s="8"/>
      <c r="T244" s="8"/>
      <c r="U244" s="8"/>
      <c r="V244" s="8">
        <f t="shared" si="12"/>
        <v>0</v>
      </c>
      <c r="W244" s="8"/>
      <c r="X244" s="8">
        <f t="shared" si="13"/>
        <v>0</v>
      </c>
      <c r="Y244" s="8"/>
      <c r="Z244" s="8">
        <f t="shared" si="14"/>
        <v>0</v>
      </c>
      <c r="AA244" s="8" t="str">
        <f t="shared" si="15"/>
        <v>FALTAN DATOS</v>
      </c>
      <c r="AB244" s="8"/>
      <c r="AC244" s="8"/>
      <c r="AD244" s="8"/>
      <c r="AE244" s="8"/>
      <c r="AF244" s="8"/>
      <c r="AG244" s="8"/>
      <c r="AH244" s="8"/>
      <c r="AI244" s="8"/>
      <c r="AJ244" s="8"/>
      <c r="AK244" s="8"/>
      <c r="AL244" s="8"/>
      <c r="AM244" s="8"/>
      <c r="AN244" s="8"/>
      <c r="AO244" s="46"/>
    </row>
    <row r="245" spans="1:41" x14ac:dyDescent="0.25">
      <c r="A245" s="44"/>
      <c r="B245" s="8"/>
      <c r="C245" s="8"/>
      <c r="D245" s="39"/>
      <c r="E245" s="39" t="s">
        <v>2452</v>
      </c>
      <c r="F245" s="8"/>
      <c r="G245" s="8"/>
      <c r="H245" s="8"/>
      <c r="I245" s="8"/>
      <c r="J245" s="8"/>
      <c r="K245" s="8"/>
      <c r="L245" s="8"/>
      <c r="M245" s="8"/>
      <c r="N245" s="8"/>
      <c r="O245" s="8"/>
      <c r="P245" s="8"/>
      <c r="Q245" s="8"/>
      <c r="R245" s="8"/>
      <c r="S245" s="8"/>
      <c r="T245" s="8"/>
      <c r="U245" s="8"/>
      <c r="V245" s="8">
        <f t="shared" si="12"/>
        <v>0</v>
      </c>
      <c r="W245" s="8"/>
      <c r="X245" s="8">
        <f t="shared" si="13"/>
        <v>0</v>
      </c>
      <c r="Y245" s="8"/>
      <c r="Z245" s="8">
        <f t="shared" si="14"/>
        <v>0</v>
      </c>
      <c r="AA245" s="8" t="str">
        <f t="shared" si="15"/>
        <v>FALTAN DATOS</v>
      </c>
      <c r="AB245" s="8"/>
      <c r="AC245" s="8"/>
      <c r="AD245" s="8"/>
      <c r="AE245" s="8"/>
      <c r="AF245" s="8"/>
      <c r="AG245" s="8"/>
      <c r="AH245" s="8"/>
      <c r="AI245" s="8"/>
      <c r="AJ245" s="8"/>
      <c r="AK245" s="8"/>
      <c r="AL245" s="8"/>
      <c r="AM245" s="8"/>
      <c r="AN245" s="8"/>
      <c r="AO245" s="46"/>
    </row>
    <row r="246" spans="1:41" x14ac:dyDescent="0.25">
      <c r="A246" s="44"/>
      <c r="B246" s="8"/>
      <c r="C246" s="8"/>
      <c r="D246" s="39"/>
      <c r="E246" s="39" t="s">
        <v>2453</v>
      </c>
      <c r="F246" s="8"/>
      <c r="G246" s="8"/>
      <c r="H246" s="8"/>
      <c r="I246" s="8"/>
      <c r="J246" s="8"/>
      <c r="K246" s="8"/>
      <c r="L246" s="8"/>
      <c r="M246" s="8"/>
      <c r="N246" s="8"/>
      <c r="O246" s="8"/>
      <c r="P246" s="8"/>
      <c r="Q246" s="8"/>
      <c r="R246" s="8"/>
      <c r="S246" s="8"/>
      <c r="T246" s="8"/>
      <c r="U246" s="8"/>
      <c r="V246" s="8">
        <f t="shared" si="12"/>
        <v>0</v>
      </c>
      <c r="W246" s="8"/>
      <c r="X246" s="8">
        <f t="shared" si="13"/>
        <v>0</v>
      </c>
      <c r="Y246" s="8"/>
      <c r="Z246" s="8">
        <f t="shared" si="14"/>
        <v>0</v>
      </c>
      <c r="AA246" s="8" t="str">
        <f t="shared" si="15"/>
        <v>FALTAN DATOS</v>
      </c>
      <c r="AB246" s="8"/>
      <c r="AC246" s="8"/>
      <c r="AD246" s="8"/>
      <c r="AE246" s="8"/>
      <c r="AF246" s="8"/>
      <c r="AG246" s="8"/>
      <c r="AH246" s="8"/>
      <c r="AI246" s="8"/>
      <c r="AJ246" s="8"/>
      <c r="AK246" s="8"/>
      <c r="AL246" s="8"/>
      <c r="AM246" s="8"/>
      <c r="AN246" s="8"/>
      <c r="AO246" s="46"/>
    </row>
    <row r="247" spans="1:41" x14ac:dyDescent="0.25">
      <c r="A247" s="44"/>
      <c r="B247" s="8"/>
      <c r="C247" s="8"/>
      <c r="D247" s="39"/>
      <c r="E247" s="39" t="s">
        <v>2454</v>
      </c>
      <c r="F247" s="8"/>
      <c r="G247" s="8"/>
      <c r="H247" s="8"/>
      <c r="I247" s="8"/>
      <c r="J247" s="8"/>
      <c r="K247" s="8"/>
      <c r="L247" s="8"/>
      <c r="M247" s="8"/>
      <c r="N247" s="8"/>
      <c r="O247" s="8"/>
      <c r="P247" s="8"/>
      <c r="Q247" s="8"/>
      <c r="R247" s="8"/>
      <c r="S247" s="8"/>
      <c r="T247" s="8"/>
      <c r="U247" s="8"/>
      <c r="V247" s="8">
        <f t="shared" si="12"/>
        <v>0</v>
      </c>
      <c r="W247" s="8"/>
      <c r="X247" s="8">
        <f t="shared" si="13"/>
        <v>0</v>
      </c>
      <c r="Y247" s="8"/>
      <c r="Z247" s="8">
        <f t="shared" si="14"/>
        <v>0</v>
      </c>
      <c r="AA247" s="8" t="str">
        <f t="shared" si="15"/>
        <v>FALTAN DATOS</v>
      </c>
      <c r="AB247" s="8"/>
      <c r="AC247" s="8"/>
      <c r="AD247" s="8"/>
      <c r="AE247" s="8"/>
      <c r="AF247" s="8"/>
      <c r="AG247" s="8"/>
      <c r="AH247" s="8"/>
      <c r="AI247" s="8"/>
      <c r="AJ247" s="8"/>
      <c r="AK247" s="8"/>
      <c r="AL247" s="8"/>
      <c r="AM247" s="8"/>
      <c r="AN247" s="8"/>
      <c r="AO247" s="46"/>
    </row>
    <row r="248" spans="1:41" x14ac:dyDescent="0.25">
      <c r="A248" s="44"/>
      <c r="B248" s="8"/>
      <c r="C248" s="8"/>
      <c r="D248" s="39"/>
      <c r="E248" s="39" t="s">
        <v>2455</v>
      </c>
      <c r="F248" s="8"/>
      <c r="G248" s="8"/>
      <c r="H248" s="8"/>
      <c r="I248" s="8"/>
      <c r="J248" s="8"/>
      <c r="K248" s="8"/>
      <c r="L248" s="8"/>
      <c r="M248" s="8"/>
      <c r="N248" s="8"/>
      <c r="O248" s="8"/>
      <c r="P248" s="8"/>
      <c r="Q248" s="8"/>
      <c r="R248" s="8"/>
      <c r="S248" s="8"/>
      <c r="T248" s="8"/>
      <c r="U248" s="8"/>
      <c r="V248" s="8">
        <f t="shared" si="12"/>
        <v>0</v>
      </c>
      <c r="W248" s="8"/>
      <c r="X248" s="8">
        <f t="shared" si="13"/>
        <v>0</v>
      </c>
      <c r="Y248" s="8"/>
      <c r="Z248" s="8">
        <f t="shared" si="14"/>
        <v>0</v>
      </c>
      <c r="AA248" s="8" t="str">
        <f t="shared" si="15"/>
        <v>FALTAN DATOS</v>
      </c>
      <c r="AB248" s="8"/>
      <c r="AC248" s="8"/>
      <c r="AD248" s="8"/>
      <c r="AE248" s="8"/>
      <c r="AF248" s="8"/>
      <c r="AG248" s="8"/>
      <c r="AH248" s="8"/>
      <c r="AI248" s="8"/>
      <c r="AJ248" s="8"/>
      <c r="AK248" s="8"/>
      <c r="AL248" s="8"/>
      <c r="AM248" s="8"/>
      <c r="AN248" s="8"/>
      <c r="AO248" s="46"/>
    </row>
    <row r="249" spans="1:41" x14ac:dyDescent="0.25">
      <c r="A249" s="44"/>
      <c r="B249" s="8"/>
      <c r="C249" s="8"/>
      <c r="D249" s="39"/>
      <c r="E249" s="39" t="s">
        <v>2456</v>
      </c>
      <c r="F249" s="8"/>
      <c r="G249" s="8"/>
      <c r="H249" s="8"/>
      <c r="I249" s="8"/>
      <c r="J249" s="8"/>
      <c r="K249" s="8"/>
      <c r="L249" s="8"/>
      <c r="M249" s="8"/>
      <c r="N249" s="8"/>
      <c r="O249" s="8"/>
      <c r="P249" s="8"/>
      <c r="Q249" s="8"/>
      <c r="R249" s="8"/>
      <c r="S249" s="8"/>
      <c r="T249" s="8"/>
      <c r="U249" s="8"/>
      <c r="V249" s="8">
        <f t="shared" si="12"/>
        <v>0</v>
      </c>
      <c r="W249" s="8"/>
      <c r="X249" s="8">
        <f t="shared" si="13"/>
        <v>0</v>
      </c>
      <c r="Y249" s="8"/>
      <c r="Z249" s="8">
        <f t="shared" si="14"/>
        <v>0</v>
      </c>
      <c r="AA249" s="8" t="str">
        <f t="shared" si="15"/>
        <v>FALTAN DATOS</v>
      </c>
      <c r="AB249" s="8"/>
      <c r="AC249" s="8"/>
      <c r="AD249" s="8"/>
      <c r="AE249" s="8"/>
      <c r="AF249" s="8"/>
      <c r="AG249" s="8"/>
      <c r="AH249" s="8"/>
      <c r="AI249" s="8"/>
      <c r="AJ249" s="8"/>
      <c r="AK249" s="8"/>
      <c r="AL249" s="8"/>
      <c r="AM249" s="8"/>
      <c r="AN249" s="8"/>
      <c r="AO249" s="46"/>
    </row>
    <row r="250" spans="1:41" x14ac:dyDescent="0.25">
      <c r="A250" s="44"/>
      <c r="B250" s="8"/>
      <c r="C250" s="8"/>
      <c r="D250" s="39"/>
      <c r="E250" s="39" t="s">
        <v>2457</v>
      </c>
      <c r="F250" s="8"/>
      <c r="G250" s="8"/>
      <c r="H250" s="8"/>
      <c r="I250" s="8"/>
      <c r="J250" s="8"/>
      <c r="K250" s="8"/>
      <c r="L250" s="8"/>
      <c r="M250" s="8"/>
      <c r="N250" s="8"/>
      <c r="O250" s="8"/>
      <c r="P250" s="8"/>
      <c r="Q250" s="8"/>
      <c r="R250" s="8"/>
      <c r="S250" s="8"/>
      <c r="T250" s="8"/>
      <c r="U250" s="8"/>
      <c r="V250" s="8">
        <f t="shared" si="12"/>
        <v>0</v>
      </c>
      <c r="W250" s="8"/>
      <c r="X250" s="8">
        <f t="shared" si="13"/>
        <v>0</v>
      </c>
      <c r="Y250" s="8"/>
      <c r="Z250" s="8">
        <f t="shared" si="14"/>
        <v>0</v>
      </c>
      <c r="AA250" s="8" t="str">
        <f t="shared" si="15"/>
        <v>FALTAN DATOS</v>
      </c>
      <c r="AB250" s="8"/>
      <c r="AC250" s="8"/>
      <c r="AD250" s="8"/>
      <c r="AE250" s="8"/>
      <c r="AF250" s="8"/>
      <c r="AG250" s="8"/>
      <c r="AH250" s="8"/>
      <c r="AI250" s="8"/>
      <c r="AJ250" s="8"/>
      <c r="AK250" s="8"/>
      <c r="AL250" s="8"/>
      <c r="AM250" s="8"/>
      <c r="AN250" s="8"/>
      <c r="AO250" s="46"/>
    </row>
    <row r="251" spans="1:41" x14ac:dyDescent="0.25">
      <c r="A251" s="44"/>
      <c r="B251" s="8"/>
      <c r="C251" s="8"/>
      <c r="D251" s="39"/>
      <c r="E251" s="39" t="s">
        <v>2458</v>
      </c>
      <c r="F251" s="8"/>
      <c r="G251" s="8"/>
      <c r="H251" s="8"/>
      <c r="I251" s="8"/>
      <c r="J251" s="8"/>
      <c r="K251" s="8"/>
      <c r="L251" s="8"/>
      <c r="M251" s="8"/>
      <c r="N251" s="8"/>
      <c r="O251" s="8"/>
      <c r="P251" s="8"/>
      <c r="Q251" s="8"/>
      <c r="R251" s="8"/>
      <c r="S251" s="8"/>
      <c r="T251" s="8"/>
      <c r="U251" s="8"/>
      <c r="V251" s="8">
        <f t="shared" si="12"/>
        <v>0</v>
      </c>
      <c r="W251" s="8"/>
      <c r="X251" s="8">
        <f t="shared" si="13"/>
        <v>0</v>
      </c>
      <c r="Y251" s="8"/>
      <c r="Z251" s="8">
        <f t="shared" si="14"/>
        <v>0</v>
      </c>
      <c r="AA251" s="8" t="str">
        <f t="shared" si="15"/>
        <v>FALTAN DATOS</v>
      </c>
      <c r="AB251" s="8"/>
      <c r="AC251" s="8"/>
      <c r="AD251" s="8"/>
      <c r="AE251" s="8"/>
      <c r="AF251" s="8"/>
      <c r="AG251" s="8"/>
      <c r="AH251" s="8"/>
      <c r="AI251" s="8"/>
      <c r="AJ251" s="8"/>
      <c r="AK251" s="8"/>
      <c r="AL251" s="8"/>
      <c r="AM251" s="8"/>
      <c r="AN251" s="8"/>
      <c r="AO251" s="46"/>
    </row>
    <row r="252" spans="1:41" x14ac:dyDescent="0.25">
      <c r="A252" s="44"/>
      <c r="B252" s="8"/>
      <c r="C252" s="8"/>
      <c r="D252" s="39"/>
      <c r="E252" s="39" t="s">
        <v>2459</v>
      </c>
      <c r="F252" s="8"/>
      <c r="G252" s="8"/>
      <c r="H252" s="8"/>
      <c r="I252" s="8"/>
      <c r="J252" s="8"/>
      <c r="K252" s="8"/>
      <c r="L252" s="8"/>
      <c r="M252" s="8"/>
      <c r="N252" s="8"/>
      <c r="O252" s="8"/>
      <c r="P252" s="8"/>
      <c r="Q252" s="8"/>
      <c r="R252" s="8"/>
      <c r="S252" s="8"/>
      <c r="T252" s="8"/>
      <c r="U252" s="8"/>
      <c r="V252" s="8">
        <f t="shared" si="12"/>
        <v>0</v>
      </c>
      <c r="W252" s="8"/>
      <c r="X252" s="8">
        <f t="shared" si="13"/>
        <v>0</v>
      </c>
      <c r="Y252" s="8"/>
      <c r="Z252" s="8">
        <f t="shared" si="14"/>
        <v>0</v>
      </c>
      <c r="AA252" s="8" t="str">
        <f t="shared" si="15"/>
        <v>FALTAN DATOS</v>
      </c>
      <c r="AB252" s="8"/>
      <c r="AC252" s="8"/>
      <c r="AD252" s="8"/>
      <c r="AE252" s="8"/>
      <c r="AF252" s="8"/>
      <c r="AG252" s="8"/>
      <c r="AH252" s="8"/>
      <c r="AI252" s="8"/>
      <c r="AJ252" s="8"/>
      <c r="AK252" s="8"/>
      <c r="AL252" s="8"/>
      <c r="AM252" s="8"/>
      <c r="AN252" s="8"/>
      <c r="AO252" s="46"/>
    </row>
    <row r="253" spans="1:41" x14ac:dyDescent="0.25">
      <c r="A253" s="44"/>
      <c r="B253" s="8"/>
      <c r="C253" s="8"/>
      <c r="D253" s="39"/>
      <c r="E253" s="39" t="s">
        <v>2460</v>
      </c>
      <c r="F253" s="8"/>
      <c r="G253" s="8"/>
      <c r="H253" s="8"/>
      <c r="I253" s="8"/>
      <c r="J253" s="8"/>
      <c r="K253" s="8"/>
      <c r="L253" s="8"/>
      <c r="M253" s="8"/>
      <c r="N253" s="8"/>
      <c r="O253" s="8"/>
      <c r="P253" s="8"/>
      <c r="Q253" s="8"/>
      <c r="R253" s="8"/>
      <c r="S253" s="8"/>
      <c r="T253" s="8"/>
      <c r="U253" s="8"/>
      <c r="V253" s="8">
        <f t="shared" si="12"/>
        <v>0</v>
      </c>
      <c r="W253" s="8"/>
      <c r="X253" s="8">
        <f t="shared" si="13"/>
        <v>0</v>
      </c>
      <c r="Y253" s="8"/>
      <c r="Z253" s="8">
        <f t="shared" si="14"/>
        <v>0</v>
      </c>
      <c r="AA253" s="8" t="str">
        <f t="shared" si="15"/>
        <v>FALTAN DATOS</v>
      </c>
      <c r="AB253" s="8"/>
      <c r="AC253" s="8"/>
      <c r="AD253" s="8"/>
      <c r="AE253" s="8"/>
      <c r="AF253" s="8"/>
      <c r="AG253" s="8"/>
      <c r="AH253" s="8"/>
      <c r="AI253" s="8"/>
      <c r="AJ253" s="8"/>
      <c r="AK253" s="8"/>
      <c r="AL253" s="8"/>
      <c r="AM253" s="8"/>
      <c r="AN253" s="8"/>
      <c r="AO253" s="46"/>
    </row>
    <row r="254" spans="1:41" x14ac:dyDescent="0.25">
      <c r="A254" s="44"/>
      <c r="B254" s="8"/>
      <c r="C254" s="8"/>
      <c r="D254" s="39"/>
      <c r="E254" s="39" t="s">
        <v>2461</v>
      </c>
      <c r="F254" s="8"/>
      <c r="G254" s="8"/>
      <c r="H254" s="8"/>
      <c r="I254" s="8"/>
      <c r="J254" s="8"/>
      <c r="K254" s="8"/>
      <c r="L254" s="8"/>
      <c r="M254" s="8"/>
      <c r="N254" s="8"/>
      <c r="O254" s="8"/>
      <c r="P254" s="8"/>
      <c r="Q254" s="8"/>
      <c r="R254" s="8"/>
      <c r="S254" s="8"/>
      <c r="T254" s="8"/>
      <c r="U254" s="8"/>
      <c r="V254" s="8">
        <f t="shared" si="12"/>
        <v>0</v>
      </c>
      <c r="W254" s="8"/>
      <c r="X254" s="8">
        <f t="shared" si="13"/>
        <v>0</v>
      </c>
      <c r="Y254" s="8"/>
      <c r="Z254" s="8">
        <f t="shared" si="14"/>
        <v>0</v>
      </c>
      <c r="AA254" s="8" t="str">
        <f t="shared" si="15"/>
        <v>FALTAN DATOS</v>
      </c>
      <c r="AB254" s="8"/>
      <c r="AC254" s="8"/>
      <c r="AD254" s="8"/>
      <c r="AE254" s="8"/>
      <c r="AF254" s="8"/>
      <c r="AG254" s="8"/>
      <c r="AH254" s="8"/>
      <c r="AI254" s="8"/>
      <c r="AJ254" s="8"/>
      <c r="AK254" s="8"/>
      <c r="AL254" s="8"/>
      <c r="AM254" s="8"/>
      <c r="AN254" s="8"/>
      <c r="AO254" s="46"/>
    </row>
    <row r="255" spans="1:41" x14ac:dyDescent="0.25">
      <c r="A255" s="44"/>
      <c r="B255" s="8"/>
      <c r="C255" s="8"/>
      <c r="D255" s="39"/>
      <c r="E255" s="39" t="s">
        <v>2462</v>
      </c>
      <c r="F255" s="8"/>
      <c r="G255" s="8"/>
      <c r="H255" s="8"/>
      <c r="I255" s="8"/>
      <c r="J255" s="8"/>
      <c r="K255" s="8"/>
      <c r="L255" s="8"/>
      <c r="M255" s="8"/>
      <c r="N255" s="8"/>
      <c r="O255" s="8"/>
      <c r="P255" s="8"/>
      <c r="Q255" s="8"/>
      <c r="R255" s="8"/>
      <c r="S255" s="8"/>
      <c r="T255" s="8"/>
      <c r="U255" s="8"/>
      <c r="V255" s="8">
        <f t="shared" si="12"/>
        <v>0</v>
      </c>
      <c r="W255" s="8"/>
      <c r="X255" s="8">
        <f t="shared" si="13"/>
        <v>0</v>
      </c>
      <c r="Y255" s="8"/>
      <c r="Z255" s="8">
        <f t="shared" si="14"/>
        <v>0</v>
      </c>
      <c r="AA255" s="8" t="str">
        <f t="shared" si="15"/>
        <v>FALTAN DATOS</v>
      </c>
      <c r="AB255" s="8"/>
      <c r="AC255" s="8"/>
      <c r="AD255" s="8"/>
      <c r="AE255" s="8"/>
      <c r="AF255" s="8"/>
      <c r="AG255" s="8"/>
      <c r="AH255" s="8"/>
      <c r="AI255" s="8"/>
      <c r="AJ255" s="8"/>
      <c r="AK255" s="8"/>
      <c r="AL255" s="8"/>
      <c r="AM255" s="8"/>
      <c r="AN255" s="8"/>
      <c r="AO255" s="46"/>
    </row>
    <row r="256" spans="1:41" x14ac:dyDescent="0.25">
      <c r="A256" s="44"/>
      <c r="B256" s="8"/>
      <c r="C256" s="8"/>
      <c r="D256" s="39"/>
      <c r="E256" s="39" t="s">
        <v>2463</v>
      </c>
      <c r="F256" s="8"/>
      <c r="G256" s="8"/>
      <c r="H256" s="8"/>
      <c r="I256" s="8"/>
      <c r="J256" s="8"/>
      <c r="K256" s="8"/>
      <c r="L256" s="8"/>
      <c r="M256" s="8"/>
      <c r="N256" s="8"/>
      <c r="O256" s="8"/>
      <c r="P256" s="8"/>
      <c r="Q256" s="8"/>
      <c r="R256" s="8"/>
      <c r="S256" s="8"/>
      <c r="T256" s="8"/>
      <c r="U256" s="8"/>
      <c r="V256" s="8">
        <f t="shared" si="12"/>
        <v>0</v>
      </c>
      <c r="W256" s="8"/>
      <c r="X256" s="8">
        <f t="shared" si="13"/>
        <v>0</v>
      </c>
      <c r="Y256" s="8"/>
      <c r="Z256" s="8">
        <f t="shared" si="14"/>
        <v>0</v>
      </c>
      <c r="AA256" s="8" t="str">
        <f t="shared" si="15"/>
        <v>FALTAN DATOS</v>
      </c>
      <c r="AB256" s="8"/>
      <c r="AC256" s="8"/>
      <c r="AD256" s="8"/>
      <c r="AE256" s="8"/>
      <c r="AF256" s="8"/>
      <c r="AG256" s="8"/>
      <c r="AH256" s="8"/>
      <c r="AI256" s="8"/>
      <c r="AJ256" s="8"/>
      <c r="AK256" s="8"/>
      <c r="AL256" s="8"/>
      <c r="AM256" s="8"/>
      <c r="AN256" s="8"/>
      <c r="AO256" s="46"/>
    </row>
    <row r="257" spans="1:41" x14ac:dyDescent="0.25">
      <c r="A257" s="44"/>
      <c r="B257" s="8"/>
      <c r="C257" s="8"/>
      <c r="D257" s="39"/>
      <c r="E257" s="39" t="s">
        <v>2464</v>
      </c>
      <c r="F257" s="8"/>
      <c r="G257" s="8"/>
      <c r="H257" s="8"/>
      <c r="I257" s="8"/>
      <c r="J257" s="8"/>
      <c r="K257" s="8"/>
      <c r="L257" s="8"/>
      <c r="M257" s="8"/>
      <c r="N257" s="8"/>
      <c r="O257" s="8"/>
      <c r="P257" s="8"/>
      <c r="Q257" s="8"/>
      <c r="R257" s="8"/>
      <c r="S257" s="8"/>
      <c r="T257" s="8"/>
      <c r="U257" s="8"/>
      <c r="V257" s="8">
        <f t="shared" si="12"/>
        <v>0</v>
      </c>
      <c r="W257" s="8"/>
      <c r="X257" s="8">
        <f t="shared" si="13"/>
        <v>0</v>
      </c>
      <c r="Y257" s="8"/>
      <c r="Z257" s="8">
        <f t="shared" si="14"/>
        <v>0</v>
      </c>
      <c r="AA257" s="8" t="str">
        <f t="shared" si="15"/>
        <v>FALTAN DATOS</v>
      </c>
      <c r="AB257" s="8"/>
      <c r="AC257" s="8"/>
      <c r="AD257" s="8"/>
      <c r="AE257" s="8"/>
      <c r="AF257" s="8"/>
      <c r="AG257" s="8"/>
      <c r="AH257" s="8"/>
      <c r="AI257" s="8"/>
      <c r="AJ257" s="8"/>
      <c r="AK257" s="8"/>
      <c r="AL257" s="8"/>
      <c r="AM257" s="8"/>
      <c r="AN257" s="8"/>
      <c r="AO257" s="46"/>
    </row>
    <row r="258" spans="1:41" x14ac:dyDescent="0.25">
      <c r="A258" s="44"/>
      <c r="B258" s="8"/>
      <c r="C258" s="8"/>
      <c r="D258" s="39"/>
      <c r="E258" s="39" t="s">
        <v>2465</v>
      </c>
      <c r="F258" s="8"/>
      <c r="G258" s="8"/>
      <c r="H258" s="8"/>
      <c r="I258" s="8"/>
      <c r="J258" s="8"/>
      <c r="K258" s="8"/>
      <c r="L258" s="8"/>
      <c r="M258" s="8"/>
      <c r="N258" s="8"/>
      <c r="O258" s="8"/>
      <c r="P258" s="8"/>
      <c r="Q258" s="8"/>
      <c r="R258" s="8"/>
      <c r="S258" s="8"/>
      <c r="T258" s="8"/>
      <c r="U258" s="8"/>
      <c r="V258" s="8">
        <f t="shared" si="12"/>
        <v>0</v>
      </c>
      <c r="W258" s="8"/>
      <c r="X258" s="8">
        <f t="shared" si="13"/>
        <v>0</v>
      </c>
      <c r="Y258" s="8"/>
      <c r="Z258" s="8">
        <f t="shared" si="14"/>
        <v>0</v>
      </c>
      <c r="AA258" s="8" t="str">
        <f t="shared" si="15"/>
        <v>FALTAN DATOS</v>
      </c>
      <c r="AB258" s="8"/>
      <c r="AC258" s="8"/>
      <c r="AD258" s="8"/>
      <c r="AE258" s="8"/>
      <c r="AF258" s="8"/>
      <c r="AG258" s="8"/>
      <c r="AH258" s="8"/>
      <c r="AI258" s="8"/>
      <c r="AJ258" s="8"/>
      <c r="AK258" s="8"/>
      <c r="AL258" s="8"/>
      <c r="AM258" s="8"/>
      <c r="AN258" s="8"/>
      <c r="AO258" s="46"/>
    </row>
    <row r="259" spans="1:41" x14ac:dyDescent="0.25">
      <c r="A259" s="44"/>
      <c r="B259" s="8"/>
      <c r="C259" s="8"/>
      <c r="D259" s="39"/>
      <c r="E259" s="39" t="s">
        <v>2466</v>
      </c>
      <c r="F259" s="8"/>
      <c r="G259" s="8"/>
      <c r="H259" s="8"/>
      <c r="I259" s="8"/>
      <c r="J259" s="8"/>
      <c r="K259" s="8"/>
      <c r="L259" s="8"/>
      <c r="M259" s="8"/>
      <c r="N259" s="8"/>
      <c r="O259" s="8"/>
      <c r="P259" s="8"/>
      <c r="Q259" s="8"/>
      <c r="R259" s="8"/>
      <c r="S259" s="8"/>
      <c r="T259" s="8"/>
      <c r="U259" s="8"/>
      <c r="V259" s="8">
        <f t="shared" si="12"/>
        <v>0</v>
      </c>
      <c r="W259" s="8"/>
      <c r="X259" s="8">
        <f t="shared" si="13"/>
        <v>0</v>
      </c>
      <c r="Y259" s="8"/>
      <c r="Z259" s="8">
        <f t="shared" si="14"/>
        <v>0</v>
      </c>
      <c r="AA259" s="8" t="str">
        <f t="shared" si="15"/>
        <v>FALTAN DATOS</v>
      </c>
      <c r="AB259" s="8"/>
      <c r="AC259" s="8"/>
      <c r="AD259" s="8"/>
      <c r="AE259" s="8"/>
      <c r="AF259" s="8"/>
      <c r="AG259" s="8"/>
      <c r="AH259" s="8"/>
      <c r="AI259" s="8"/>
      <c r="AJ259" s="8"/>
      <c r="AK259" s="8"/>
      <c r="AL259" s="8"/>
      <c r="AM259" s="8"/>
      <c r="AN259" s="8"/>
      <c r="AO259" s="46"/>
    </row>
    <row r="260" spans="1:41" x14ac:dyDescent="0.25">
      <c r="A260" s="44"/>
      <c r="B260" s="8"/>
      <c r="C260" s="8"/>
      <c r="D260" s="39"/>
      <c r="E260" s="39" t="s">
        <v>2467</v>
      </c>
      <c r="F260" s="8"/>
      <c r="G260" s="8"/>
      <c r="H260" s="8"/>
      <c r="I260" s="8"/>
      <c r="J260" s="8"/>
      <c r="K260" s="8"/>
      <c r="L260" s="8"/>
      <c r="M260" s="8"/>
      <c r="N260" s="8"/>
      <c r="O260" s="8"/>
      <c r="P260" s="8"/>
      <c r="Q260" s="8"/>
      <c r="R260" s="8"/>
      <c r="S260" s="8"/>
      <c r="T260" s="8"/>
      <c r="U260" s="8"/>
      <c r="V260" s="8">
        <f t="shared" si="12"/>
        <v>0</v>
      </c>
      <c r="W260" s="8"/>
      <c r="X260" s="8">
        <f t="shared" si="13"/>
        <v>0</v>
      </c>
      <c r="Y260" s="8"/>
      <c r="Z260" s="8">
        <f t="shared" si="14"/>
        <v>0</v>
      </c>
      <c r="AA260" s="8" t="str">
        <f t="shared" si="15"/>
        <v>FALTAN DATOS</v>
      </c>
      <c r="AB260" s="8"/>
      <c r="AC260" s="8"/>
      <c r="AD260" s="8"/>
      <c r="AE260" s="8"/>
      <c r="AF260" s="8"/>
      <c r="AG260" s="8"/>
      <c r="AH260" s="8"/>
      <c r="AI260" s="8"/>
      <c r="AJ260" s="8"/>
      <c r="AK260" s="8"/>
      <c r="AL260" s="8"/>
      <c r="AM260" s="8"/>
      <c r="AN260" s="8"/>
      <c r="AO260" s="46"/>
    </row>
    <row r="261" spans="1:41" x14ac:dyDescent="0.25">
      <c r="A261" s="44"/>
      <c r="B261" s="8"/>
      <c r="C261" s="8"/>
      <c r="D261" s="39"/>
      <c r="E261" s="39" t="s">
        <v>2468</v>
      </c>
      <c r="F261" s="8"/>
      <c r="G261" s="8"/>
      <c r="H261" s="8"/>
      <c r="I261" s="8"/>
      <c r="J261" s="8"/>
      <c r="K261" s="8"/>
      <c r="L261" s="8"/>
      <c r="M261" s="8"/>
      <c r="N261" s="8"/>
      <c r="O261" s="8"/>
      <c r="P261" s="8"/>
      <c r="Q261" s="8"/>
      <c r="R261" s="8"/>
      <c r="S261" s="8"/>
      <c r="T261" s="8"/>
      <c r="U261" s="8"/>
      <c r="V261" s="8">
        <f t="shared" si="12"/>
        <v>0</v>
      </c>
      <c r="W261" s="8"/>
      <c r="X261" s="8">
        <f t="shared" si="13"/>
        <v>0</v>
      </c>
      <c r="Y261" s="8"/>
      <c r="Z261" s="8">
        <f t="shared" si="14"/>
        <v>0</v>
      </c>
      <c r="AA261" s="8" t="str">
        <f t="shared" si="15"/>
        <v>FALTAN DATOS</v>
      </c>
      <c r="AB261" s="8"/>
      <c r="AC261" s="8"/>
      <c r="AD261" s="8"/>
      <c r="AE261" s="8"/>
      <c r="AF261" s="8"/>
      <c r="AG261" s="8"/>
      <c r="AH261" s="8"/>
      <c r="AI261" s="8"/>
      <c r="AJ261" s="8"/>
      <c r="AK261" s="8"/>
      <c r="AL261" s="8"/>
      <c r="AM261" s="8"/>
      <c r="AN261" s="8"/>
      <c r="AO261" s="46"/>
    </row>
    <row r="262" spans="1:41" x14ac:dyDescent="0.25">
      <c r="A262" s="44"/>
      <c r="B262" s="8"/>
      <c r="C262" s="8"/>
      <c r="D262" s="39"/>
      <c r="E262" s="39" t="s">
        <v>2469</v>
      </c>
      <c r="F262" s="8"/>
      <c r="G262" s="8"/>
      <c r="H262" s="8"/>
      <c r="I262" s="8"/>
      <c r="J262" s="8"/>
      <c r="K262" s="8"/>
      <c r="L262" s="8"/>
      <c r="M262" s="8"/>
      <c r="N262" s="8"/>
      <c r="O262" s="8"/>
      <c r="P262" s="8"/>
      <c r="Q262" s="8"/>
      <c r="R262" s="8"/>
      <c r="S262" s="8"/>
      <c r="T262" s="8"/>
      <c r="U262" s="8"/>
      <c r="V262" s="8">
        <f t="shared" si="12"/>
        <v>0</v>
      </c>
      <c r="W262" s="8"/>
      <c r="X262" s="8">
        <f t="shared" si="13"/>
        <v>0</v>
      </c>
      <c r="Y262" s="8"/>
      <c r="Z262" s="8">
        <f t="shared" si="14"/>
        <v>0</v>
      </c>
      <c r="AA262" s="8" t="str">
        <f t="shared" si="15"/>
        <v>FALTAN DATOS</v>
      </c>
      <c r="AB262" s="8"/>
      <c r="AC262" s="8"/>
      <c r="AD262" s="8"/>
      <c r="AE262" s="8"/>
      <c r="AF262" s="8"/>
      <c r="AG262" s="8"/>
      <c r="AH262" s="8"/>
      <c r="AI262" s="8"/>
      <c r="AJ262" s="8"/>
      <c r="AK262" s="8"/>
      <c r="AL262" s="8"/>
      <c r="AM262" s="8"/>
      <c r="AN262" s="8"/>
      <c r="AO262" s="46"/>
    </row>
    <row r="263" spans="1:41" x14ac:dyDescent="0.25">
      <c r="A263" s="44"/>
      <c r="B263" s="8"/>
      <c r="C263" s="8"/>
      <c r="D263" s="39"/>
      <c r="E263" s="39" t="s">
        <v>2470</v>
      </c>
      <c r="F263" s="8"/>
      <c r="G263" s="8"/>
      <c r="H263" s="8"/>
      <c r="I263" s="8"/>
      <c r="J263" s="8"/>
      <c r="K263" s="8"/>
      <c r="L263" s="8"/>
      <c r="M263" s="8"/>
      <c r="N263" s="8"/>
      <c r="O263" s="8"/>
      <c r="P263" s="8"/>
      <c r="Q263" s="8"/>
      <c r="R263" s="8"/>
      <c r="S263" s="8"/>
      <c r="T263" s="8"/>
      <c r="U263" s="8"/>
      <c r="V263" s="8">
        <f t="shared" si="12"/>
        <v>0</v>
      </c>
      <c r="W263" s="8"/>
      <c r="X263" s="8">
        <f t="shared" si="13"/>
        <v>0</v>
      </c>
      <c r="Y263" s="8"/>
      <c r="Z263" s="8">
        <f t="shared" si="14"/>
        <v>0</v>
      </c>
      <c r="AA263" s="8" t="str">
        <f t="shared" si="15"/>
        <v>FALTAN DATOS</v>
      </c>
      <c r="AB263" s="8"/>
      <c r="AC263" s="8"/>
      <c r="AD263" s="8"/>
      <c r="AE263" s="8"/>
      <c r="AF263" s="8"/>
      <c r="AG263" s="8"/>
      <c r="AH263" s="8"/>
      <c r="AI263" s="8"/>
      <c r="AJ263" s="8"/>
      <c r="AK263" s="8"/>
      <c r="AL263" s="8"/>
      <c r="AM263" s="8"/>
      <c r="AN263" s="8"/>
      <c r="AO263" s="46"/>
    </row>
    <row r="264" spans="1:41" x14ac:dyDescent="0.25">
      <c r="A264" s="44"/>
      <c r="B264" s="8"/>
      <c r="C264" s="8"/>
      <c r="D264" s="39"/>
      <c r="E264" s="39" t="s">
        <v>2471</v>
      </c>
      <c r="F264" s="8"/>
      <c r="G264" s="8"/>
      <c r="H264" s="8"/>
      <c r="I264" s="8"/>
      <c r="J264" s="8"/>
      <c r="K264" s="8"/>
      <c r="L264" s="8"/>
      <c r="M264" s="8"/>
      <c r="N264" s="8"/>
      <c r="O264" s="8"/>
      <c r="P264" s="8"/>
      <c r="Q264" s="8"/>
      <c r="R264" s="8"/>
      <c r="S264" s="8"/>
      <c r="T264" s="8"/>
      <c r="U264" s="8"/>
      <c r="V264" s="8">
        <f t="shared" si="12"/>
        <v>0</v>
      </c>
      <c r="W264" s="8"/>
      <c r="X264" s="8">
        <f t="shared" si="13"/>
        <v>0</v>
      </c>
      <c r="Y264" s="8"/>
      <c r="Z264" s="8">
        <f t="shared" si="14"/>
        <v>0</v>
      </c>
      <c r="AA264" s="8" t="str">
        <f t="shared" si="15"/>
        <v>FALTAN DATOS</v>
      </c>
      <c r="AB264" s="8"/>
      <c r="AC264" s="8"/>
      <c r="AD264" s="8"/>
      <c r="AE264" s="8"/>
      <c r="AF264" s="8"/>
      <c r="AG264" s="8"/>
      <c r="AH264" s="8"/>
      <c r="AI264" s="8"/>
      <c r="AJ264" s="8"/>
      <c r="AK264" s="8"/>
      <c r="AL264" s="8"/>
      <c r="AM264" s="8"/>
      <c r="AN264" s="8"/>
      <c r="AO264" s="46"/>
    </row>
    <row r="265" spans="1:41" x14ac:dyDescent="0.25">
      <c r="A265" s="44"/>
      <c r="B265" s="8"/>
      <c r="C265" s="8"/>
      <c r="D265" s="39"/>
      <c r="E265" s="39" t="s">
        <v>2472</v>
      </c>
      <c r="F265" s="8"/>
      <c r="G265" s="8"/>
      <c r="H265" s="8"/>
      <c r="I265" s="8"/>
      <c r="J265" s="8"/>
      <c r="K265" s="8"/>
      <c r="L265" s="8"/>
      <c r="M265" s="8"/>
      <c r="N265" s="8"/>
      <c r="O265" s="8"/>
      <c r="P265" s="8"/>
      <c r="Q265" s="8"/>
      <c r="R265" s="8"/>
      <c r="S265" s="8"/>
      <c r="T265" s="8"/>
      <c r="U265" s="8"/>
      <c r="V265" s="8">
        <f t="shared" si="12"/>
        <v>0</v>
      </c>
      <c r="W265" s="8"/>
      <c r="X265" s="8">
        <f t="shared" si="13"/>
        <v>0</v>
      </c>
      <c r="Y265" s="8"/>
      <c r="Z265" s="8">
        <f t="shared" si="14"/>
        <v>0</v>
      </c>
      <c r="AA265" s="8" t="str">
        <f t="shared" si="15"/>
        <v>FALTAN DATOS</v>
      </c>
      <c r="AB265" s="8"/>
      <c r="AC265" s="8"/>
      <c r="AD265" s="8"/>
      <c r="AE265" s="8"/>
      <c r="AF265" s="8"/>
      <c r="AG265" s="8"/>
      <c r="AH265" s="8"/>
      <c r="AI265" s="8"/>
      <c r="AJ265" s="8"/>
      <c r="AK265" s="8"/>
      <c r="AL265" s="8"/>
      <c r="AM265" s="8"/>
      <c r="AN265" s="8"/>
      <c r="AO265" s="46"/>
    </row>
    <row r="266" spans="1:41" x14ac:dyDescent="0.25">
      <c r="A266" s="44"/>
      <c r="B266" s="8"/>
      <c r="C266" s="8"/>
      <c r="D266" s="39"/>
      <c r="E266" s="39" t="s">
        <v>2473</v>
      </c>
      <c r="F266" s="8"/>
      <c r="G266" s="8"/>
      <c r="H266" s="8"/>
      <c r="I266" s="8"/>
      <c r="J266" s="8"/>
      <c r="K266" s="8"/>
      <c r="L266" s="8"/>
      <c r="M266" s="8"/>
      <c r="N266" s="8"/>
      <c r="O266" s="8"/>
      <c r="P266" s="8"/>
      <c r="Q266" s="8"/>
      <c r="R266" s="8"/>
      <c r="S266" s="8"/>
      <c r="T266" s="8"/>
      <c r="U266" s="8"/>
      <c r="V266" s="8">
        <f t="shared" si="12"/>
        <v>0</v>
      </c>
      <c r="W266" s="8"/>
      <c r="X266" s="8">
        <f t="shared" si="13"/>
        <v>0</v>
      </c>
      <c r="Y266" s="8"/>
      <c r="Z266" s="8">
        <f t="shared" si="14"/>
        <v>0</v>
      </c>
      <c r="AA266" s="8" t="str">
        <f t="shared" si="15"/>
        <v>FALTAN DATOS</v>
      </c>
      <c r="AB266" s="8"/>
      <c r="AC266" s="8"/>
      <c r="AD266" s="8"/>
      <c r="AE266" s="8"/>
      <c r="AF266" s="8"/>
      <c r="AG266" s="8"/>
      <c r="AH266" s="8"/>
      <c r="AI266" s="8"/>
      <c r="AJ266" s="8"/>
      <c r="AK266" s="8"/>
      <c r="AL266" s="8"/>
      <c r="AM266" s="8"/>
      <c r="AN266" s="8"/>
      <c r="AO266" s="46"/>
    </row>
    <row r="267" spans="1:41" x14ac:dyDescent="0.25">
      <c r="A267" s="44"/>
      <c r="B267" s="8"/>
      <c r="C267" s="8"/>
      <c r="D267" s="39"/>
      <c r="E267" s="39" t="s">
        <v>2474</v>
      </c>
      <c r="F267" s="8"/>
      <c r="G267" s="8"/>
      <c r="H267" s="8"/>
      <c r="I267" s="8"/>
      <c r="J267" s="8"/>
      <c r="K267" s="8"/>
      <c r="L267" s="8"/>
      <c r="M267" s="8"/>
      <c r="N267" s="8"/>
      <c r="O267" s="8"/>
      <c r="P267" s="8"/>
      <c r="Q267" s="8"/>
      <c r="R267" s="8"/>
      <c r="S267" s="8"/>
      <c r="T267" s="8"/>
      <c r="U267" s="8"/>
      <c r="V267" s="8">
        <f t="shared" si="12"/>
        <v>0</v>
      </c>
      <c r="W267" s="8"/>
      <c r="X267" s="8">
        <f t="shared" si="13"/>
        <v>0</v>
      </c>
      <c r="Y267" s="8"/>
      <c r="Z267" s="8">
        <f t="shared" si="14"/>
        <v>0</v>
      </c>
      <c r="AA267" s="8" t="str">
        <f t="shared" si="15"/>
        <v>FALTAN DATOS</v>
      </c>
      <c r="AB267" s="8"/>
      <c r="AC267" s="8"/>
      <c r="AD267" s="8"/>
      <c r="AE267" s="8"/>
      <c r="AF267" s="8"/>
      <c r="AG267" s="8"/>
      <c r="AH267" s="8"/>
      <c r="AI267" s="8"/>
      <c r="AJ267" s="8"/>
      <c r="AK267" s="8"/>
      <c r="AL267" s="8"/>
      <c r="AM267" s="8"/>
      <c r="AN267" s="8"/>
      <c r="AO267" s="46"/>
    </row>
    <row r="268" spans="1:41" x14ac:dyDescent="0.25">
      <c r="A268" s="44"/>
      <c r="B268" s="8"/>
      <c r="C268" s="8"/>
      <c r="D268" s="39"/>
      <c r="E268" s="39" t="s">
        <v>2475</v>
      </c>
      <c r="F268" s="8"/>
      <c r="G268" s="8"/>
      <c r="H268" s="8"/>
      <c r="I268" s="8"/>
      <c r="J268" s="8"/>
      <c r="K268" s="8"/>
      <c r="L268" s="8"/>
      <c r="M268" s="8"/>
      <c r="N268" s="8"/>
      <c r="O268" s="8"/>
      <c r="P268" s="8"/>
      <c r="Q268" s="8"/>
      <c r="R268" s="8"/>
      <c r="S268" s="8"/>
      <c r="T268" s="8"/>
      <c r="U268" s="8"/>
      <c r="V268" s="8">
        <f t="shared" si="12"/>
        <v>0</v>
      </c>
      <c r="W268" s="8"/>
      <c r="X268" s="8">
        <f t="shared" si="13"/>
        <v>0</v>
      </c>
      <c r="Y268" s="8"/>
      <c r="Z268" s="8">
        <f t="shared" si="14"/>
        <v>0</v>
      </c>
      <c r="AA268" s="8" t="str">
        <f t="shared" si="15"/>
        <v>FALTAN DATOS</v>
      </c>
      <c r="AB268" s="8"/>
      <c r="AC268" s="8"/>
      <c r="AD268" s="8"/>
      <c r="AE268" s="8"/>
      <c r="AF268" s="8"/>
      <c r="AG268" s="8"/>
      <c r="AH268" s="8"/>
      <c r="AI268" s="8"/>
      <c r="AJ268" s="8"/>
      <c r="AK268" s="8"/>
      <c r="AL268" s="8"/>
      <c r="AM268" s="8"/>
      <c r="AN268" s="8"/>
      <c r="AO268" s="46"/>
    </row>
    <row r="269" spans="1:41" x14ac:dyDescent="0.25">
      <c r="A269" s="44"/>
      <c r="B269" s="8"/>
      <c r="C269" s="8"/>
      <c r="D269" s="39"/>
      <c r="E269" s="39" t="s">
        <v>2476</v>
      </c>
      <c r="F269" s="8"/>
      <c r="G269" s="8"/>
      <c r="H269" s="8"/>
      <c r="I269" s="8"/>
      <c r="J269" s="8"/>
      <c r="K269" s="8"/>
      <c r="L269" s="8"/>
      <c r="M269" s="8"/>
      <c r="N269" s="8"/>
      <c r="O269" s="8"/>
      <c r="P269" s="8"/>
      <c r="Q269" s="8"/>
      <c r="R269" s="8"/>
      <c r="S269" s="8"/>
      <c r="T269" s="8"/>
      <c r="U269" s="8"/>
      <c r="V269" s="8">
        <f t="shared" si="12"/>
        <v>0</v>
      </c>
      <c r="W269" s="8"/>
      <c r="X269" s="8">
        <f t="shared" si="13"/>
        <v>0</v>
      </c>
      <c r="Y269" s="8"/>
      <c r="Z269" s="8">
        <f t="shared" si="14"/>
        <v>0</v>
      </c>
      <c r="AA269" s="8" t="str">
        <f t="shared" si="15"/>
        <v>FALTAN DATOS</v>
      </c>
      <c r="AB269" s="8"/>
      <c r="AC269" s="8"/>
      <c r="AD269" s="8"/>
      <c r="AE269" s="8"/>
      <c r="AF269" s="8"/>
      <c r="AG269" s="8"/>
      <c r="AH269" s="8"/>
      <c r="AI269" s="8"/>
      <c r="AJ269" s="8"/>
      <c r="AK269" s="8"/>
      <c r="AL269" s="8"/>
      <c r="AM269" s="8"/>
      <c r="AN269" s="8"/>
      <c r="AO269" s="46"/>
    </row>
    <row r="270" spans="1:41" x14ac:dyDescent="0.25">
      <c r="A270" s="44"/>
      <c r="B270" s="8"/>
      <c r="C270" s="8"/>
      <c r="D270" s="39"/>
      <c r="E270" s="39" t="s">
        <v>2477</v>
      </c>
      <c r="F270" s="8"/>
      <c r="G270" s="8"/>
      <c r="H270" s="8"/>
      <c r="I270" s="8"/>
      <c r="J270" s="8"/>
      <c r="K270" s="8"/>
      <c r="L270" s="8"/>
      <c r="M270" s="8"/>
      <c r="N270" s="8"/>
      <c r="O270" s="8"/>
      <c r="P270" s="8"/>
      <c r="Q270" s="8"/>
      <c r="R270" s="8"/>
      <c r="S270" s="8"/>
      <c r="T270" s="8"/>
      <c r="U270" s="8"/>
      <c r="V270" s="8">
        <f t="shared" si="12"/>
        <v>0</v>
      </c>
      <c r="W270" s="8"/>
      <c r="X270" s="8">
        <f t="shared" si="13"/>
        <v>0</v>
      </c>
      <c r="Y270" s="8"/>
      <c r="Z270" s="8">
        <f t="shared" si="14"/>
        <v>0</v>
      </c>
      <c r="AA270" s="8" t="str">
        <f t="shared" si="15"/>
        <v>FALTAN DATOS</v>
      </c>
      <c r="AB270" s="8"/>
      <c r="AC270" s="8"/>
      <c r="AD270" s="8"/>
      <c r="AE270" s="8"/>
      <c r="AF270" s="8"/>
      <c r="AG270" s="8"/>
      <c r="AH270" s="8"/>
      <c r="AI270" s="8"/>
      <c r="AJ270" s="8"/>
      <c r="AK270" s="8"/>
      <c r="AL270" s="8"/>
      <c r="AM270" s="8"/>
      <c r="AN270" s="8"/>
      <c r="AO270" s="46"/>
    </row>
    <row r="271" spans="1:41" x14ac:dyDescent="0.25">
      <c r="A271" s="44"/>
      <c r="B271" s="8"/>
      <c r="C271" s="8"/>
      <c r="D271" s="39"/>
      <c r="E271" s="39" t="s">
        <v>2478</v>
      </c>
      <c r="F271" s="8"/>
      <c r="G271" s="8"/>
      <c r="H271" s="8"/>
      <c r="I271" s="8"/>
      <c r="J271" s="8"/>
      <c r="K271" s="8"/>
      <c r="L271" s="8"/>
      <c r="M271" s="8"/>
      <c r="N271" s="8"/>
      <c r="O271" s="8"/>
      <c r="P271" s="8"/>
      <c r="Q271" s="8"/>
      <c r="R271" s="8"/>
      <c r="S271" s="8"/>
      <c r="T271" s="8"/>
      <c r="U271" s="8"/>
      <c r="V271" s="8">
        <f t="shared" si="12"/>
        <v>0</v>
      </c>
      <c r="W271" s="8"/>
      <c r="X271" s="8">
        <f t="shared" si="13"/>
        <v>0</v>
      </c>
      <c r="Y271" s="8"/>
      <c r="Z271" s="8">
        <f t="shared" si="14"/>
        <v>0</v>
      </c>
      <c r="AA271" s="8" t="str">
        <f t="shared" si="15"/>
        <v>FALTAN DATOS</v>
      </c>
      <c r="AB271" s="8"/>
      <c r="AC271" s="8"/>
      <c r="AD271" s="8"/>
      <c r="AE271" s="8"/>
      <c r="AF271" s="8"/>
      <c r="AG271" s="8"/>
      <c r="AH271" s="8"/>
      <c r="AI271" s="8"/>
      <c r="AJ271" s="8"/>
      <c r="AK271" s="8"/>
      <c r="AL271" s="8"/>
      <c r="AM271" s="8"/>
      <c r="AN271" s="8"/>
      <c r="AO271" s="46"/>
    </row>
    <row r="272" spans="1:41" x14ac:dyDescent="0.25">
      <c r="A272" s="44"/>
      <c r="B272" s="8"/>
      <c r="C272" s="8"/>
      <c r="D272" s="39"/>
      <c r="E272" s="39" t="s">
        <v>2479</v>
      </c>
      <c r="F272" s="8"/>
      <c r="G272" s="8"/>
      <c r="H272" s="8"/>
      <c r="I272" s="8"/>
      <c r="J272" s="8"/>
      <c r="K272" s="8"/>
      <c r="L272" s="8"/>
      <c r="M272" s="8"/>
      <c r="N272" s="8"/>
      <c r="O272" s="8"/>
      <c r="P272" s="8"/>
      <c r="Q272" s="8"/>
      <c r="R272" s="8"/>
      <c r="S272" s="8"/>
      <c r="T272" s="8"/>
      <c r="U272" s="8"/>
      <c r="V272" s="8">
        <f t="shared" si="12"/>
        <v>0</v>
      </c>
      <c r="W272" s="8"/>
      <c r="X272" s="8">
        <f t="shared" si="13"/>
        <v>0</v>
      </c>
      <c r="Y272" s="8"/>
      <c r="Z272" s="8">
        <f t="shared" si="14"/>
        <v>0</v>
      </c>
      <c r="AA272" s="8" t="str">
        <f t="shared" si="15"/>
        <v>FALTAN DATOS</v>
      </c>
      <c r="AB272" s="8"/>
      <c r="AC272" s="8"/>
      <c r="AD272" s="8"/>
      <c r="AE272" s="8"/>
      <c r="AF272" s="8"/>
      <c r="AG272" s="8"/>
      <c r="AH272" s="8"/>
      <c r="AI272" s="8"/>
      <c r="AJ272" s="8"/>
      <c r="AK272" s="8"/>
      <c r="AL272" s="8"/>
      <c r="AM272" s="8"/>
      <c r="AN272" s="8"/>
      <c r="AO272" s="46"/>
    </row>
    <row r="273" spans="1:41" x14ac:dyDescent="0.25">
      <c r="A273" s="44"/>
      <c r="B273" s="8"/>
      <c r="C273" s="8"/>
      <c r="D273" s="39"/>
      <c r="E273" s="39" t="s">
        <v>2480</v>
      </c>
      <c r="F273" s="8"/>
      <c r="G273" s="8"/>
      <c r="H273" s="8"/>
      <c r="I273" s="8"/>
      <c r="J273" s="8"/>
      <c r="K273" s="8"/>
      <c r="L273" s="8"/>
      <c r="M273" s="8"/>
      <c r="N273" s="8"/>
      <c r="O273" s="8"/>
      <c r="P273" s="8"/>
      <c r="Q273" s="8"/>
      <c r="R273" s="8"/>
      <c r="S273" s="8"/>
      <c r="T273" s="8"/>
      <c r="U273" s="8"/>
      <c r="V273" s="8">
        <f t="shared" si="12"/>
        <v>0</v>
      </c>
      <c r="W273" s="8"/>
      <c r="X273" s="8">
        <f t="shared" si="13"/>
        <v>0</v>
      </c>
      <c r="Y273" s="8"/>
      <c r="Z273" s="8">
        <f t="shared" si="14"/>
        <v>0</v>
      </c>
      <c r="AA273" s="8" t="str">
        <f t="shared" si="15"/>
        <v>FALTAN DATOS</v>
      </c>
      <c r="AB273" s="8"/>
      <c r="AC273" s="8"/>
      <c r="AD273" s="8"/>
      <c r="AE273" s="8"/>
      <c r="AF273" s="8"/>
      <c r="AG273" s="8"/>
      <c r="AH273" s="8"/>
      <c r="AI273" s="8"/>
      <c r="AJ273" s="8"/>
      <c r="AK273" s="8"/>
      <c r="AL273" s="8"/>
      <c r="AM273" s="8"/>
      <c r="AN273" s="8"/>
      <c r="AO273" s="46"/>
    </row>
    <row r="274" spans="1:41" x14ac:dyDescent="0.25">
      <c r="A274" s="44"/>
      <c r="B274" s="8"/>
      <c r="C274" s="8"/>
      <c r="D274" s="39"/>
      <c r="E274" s="39" t="s">
        <v>2481</v>
      </c>
      <c r="F274" s="8"/>
      <c r="G274" s="8"/>
      <c r="H274" s="8"/>
      <c r="I274" s="8"/>
      <c r="J274" s="8"/>
      <c r="K274" s="8"/>
      <c r="L274" s="8"/>
      <c r="M274" s="8"/>
      <c r="N274" s="8"/>
      <c r="O274" s="8"/>
      <c r="P274" s="8"/>
      <c r="Q274" s="8"/>
      <c r="R274" s="8"/>
      <c r="S274" s="8"/>
      <c r="T274" s="8"/>
      <c r="U274" s="8"/>
      <c r="V274" s="8">
        <f t="shared" si="12"/>
        <v>0</v>
      </c>
      <c r="W274" s="8"/>
      <c r="X274" s="8">
        <f t="shared" si="13"/>
        <v>0</v>
      </c>
      <c r="Y274" s="8"/>
      <c r="Z274" s="8">
        <f t="shared" si="14"/>
        <v>0</v>
      </c>
      <c r="AA274" s="8" t="str">
        <f t="shared" si="15"/>
        <v>FALTAN DATOS</v>
      </c>
      <c r="AB274" s="8"/>
      <c r="AC274" s="8"/>
      <c r="AD274" s="8"/>
      <c r="AE274" s="8"/>
      <c r="AF274" s="8"/>
      <c r="AG274" s="8"/>
      <c r="AH274" s="8"/>
      <c r="AI274" s="8"/>
      <c r="AJ274" s="8"/>
      <c r="AK274" s="8"/>
      <c r="AL274" s="8"/>
      <c r="AM274" s="8"/>
      <c r="AN274" s="8"/>
      <c r="AO274" s="46"/>
    </row>
    <row r="275" spans="1:41" x14ac:dyDescent="0.25">
      <c r="A275" s="44"/>
      <c r="B275" s="8"/>
      <c r="C275" s="8"/>
      <c r="D275" s="39"/>
      <c r="E275" s="39" t="s">
        <v>2482</v>
      </c>
      <c r="F275" s="8"/>
      <c r="G275" s="8"/>
      <c r="H275" s="8"/>
      <c r="I275" s="8"/>
      <c r="J275" s="8"/>
      <c r="K275" s="8"/>
      <c r="L275" s="8"/>
      <c r="M275" s="8"/>
      <c r="N275" s="8"/>
      <c r="O275" s="8"/>
      <c r="P275" s="8"/>
      <c r="Q275" s="8"/>
      <c r="R275" s="8"/>
      <c r="S275" s="8"/>
      <c r="T275" s="8"/>
      <c r="U275" s="8"/>
      <c r="V275" s="8">
        <f t="shared" si="12"/>
        <v>0</v>
      </c>
      <c r="W275" s="8"/>
      <c r="X275" s="8">
        <f t="shared" si="13"/>
        <v>0</v>
      </c>
      <c r="Y275" s="8"/>
      <c r="Z275" s="8">
        <f t="shared" si="14"/>
        <v>0</v>
      </c>
      <c r="AA275" s="8" t="str">
        <f t="shared" si="15"/>
        <v>FALTAN DATOS</v>
      </c>
      <c r="AB275" s="8"/>
      <c r="AC275" s="8"/>
      <c r="AD275" s="8"/>
      <c r="AE275" s="8"/>
      <c r="AF275" s="8"/>
      <c r="AG275" s="8"/>
      <c r="AH275" s="8"/>
      <c r="AI275" s="8"/>
      <c r="AJ275" s="8"/>
      <c r="AK275" s="8"/>
      <c r="AL275" s="8"/>
      <c r="AM275" s="8"/>
      <c r="AN275" s="8"/>
      <c r="AO275" s="46"/>
    </row>
    <row r="276" spans="1:41" x14ac:dyDescent="0.25">
      <c r="A276" s="44"/>
      <c r="B276" s="8"/>
      <c r="C276" s="8"/>
      <c r="D276" s="39"/>
      <c r="E276" s="39" t="s">
        <v>2483</v>
      </c>
      <c r="F276" s="8"/>
      <c r="G276" s="8"/>
      <c r="H276" s="8"/>
      <c r="I276" s="8"/>
      <c r="J276" s="8"/>
      <c r="K276" s="8"/>
      <c r="L276" s="8"/>
      <c r="M276" s="8"/>
      <c r="N276" s="8"/>
      <c r="O276" s="8"/>
      <c r="P276" s="8"/>
      <c r="Q276" s="8"/>
      <c r="R276" s="8"/>
      <c r="S276" s="8"/>
      <c r="T276" s="8"/>
      <c r="U276" s="8"/>
      <c r="V276" s="8">
        <f t="shared" si="12"/>
        <v>0</v>
      </c>
      <c r="W276" s="8"/>
      <c r="X276" s="8">
        <f t="shared" si="13"/>
        <v>0</v>
      </c>
      <c r="Y276" s="8"/>
      <c r="Z276" s="8">
        <f t="shared" si="14"/>
        <v>0</v>
      </c>
      <c r="AA276" s="8" t="str">
        <f t="shared" si="15"/>
        <v>FALTAN DATOS</v>
      </c>
      <c r="AB276" s="8"/>
      <c r="AC276" s="8"/>
      <c r="AD276" s="8"/>
      <c r="AE276" s="8"/>
      <c r="AF276" s="8"/>
      <c r="AG276" s="8"/>
      <c r="AH276" s="8"/>
      <c r="AI276" s="8"/>
      <c r="AJ276" s="8"/>
      <c r="AK276" s="8"/>
      <c r="AL276" s="8"/>
      <c r="AM276" s="8"/>
      <c r="AN276" s="8"/>
      <c r="AO276" s="46"/>
    </row>
    <row r="277" spans="1:41" x14ac:dyDescent="0.25">
      <c r="A277" s="44"/>
      <c r="B277" s="8"/>
      <c r="C277" s="8"/>
      <c r="D277" s="39"/>
      <c r="E277" s="39" t="s">
        <v>2484</v>
      </c>
      <c r="F277" s="8"/>
      <c r="G277" s="8"/>
      <c r="H277" s="8"/>
      <c r="I277" s="8"/>
      <c r="J277" s="8"/>
      <c r="K277" s="8"/>
      <c r="L277" s="8"/>
      <c r="M277" s="8"/>
      <c r="N277" s="8"/>
      <c r="O277" s="8"/>
      <c r="P277" s="8"/>
      <c r="Q277" s="8"/>
      <c r="R277" s="8"/>
      <c r="S277" s="8"/>
      <c r="T277" s="8"/>
      <c r="U277" s="8"/>
      <c r="V277" s="8">
        <f t="shared" si="12"/>
        <v>0</v>
      </c>
      <c r="W277" s="8"/>
      <c r="X277" s="8">
        <f t="shared" si="13"/>
        <v>0</v>
      </c>
      <c r="Y277" s="8"/>
      <c r="Z277" s="8">
        <f t="shared" si="14"/>
        <v>0</v>
      </c>
      <c r="AA277" s="8" t="str">
        <f t="shared" si="15"/>
        <v>FALTAN DATOS</v>
      </c>
      <c r="AB277" s="8"/>
      <c r="AC277" s="8"/>
      <c r="AD277" s="8"/>
      <c r="AE277" s="8"/>
      <c r="AF277" s="8"/>
      <c r="AG277" s="8"/>
      <c r="AH277" s="8"/>
      <c r="AI277" s="8"/>
      <c r="AJ277" s="8"/>
      <c r="AK277" s="8"/>
      <c r="AL277" s="8"/>
      <c r="AM277" s="8"/>
      <c r="AN277" s="8"/>
      <c r="AO277" s="46"/>
    </row>
    <row r="278" spans="1:41" x14ac:dyDescent="0.25">
      <c r="A278" s="44"/>
      <c r="B278" s="8"/>
      <c r="C278" s="8"/>
      <c r="D278" s="39"/>
      <c r="E278" s="39" t="s">
        <v>2485</v>
      </c>
      <c r="F278" s="8"/>
      <c r="G278" s="8"/>
      <c r="H278" s="8"/>
      <c r="I278" s="8"/>
      <c r="J278" s="8"/>
      <c r="K278" s="8"/>
      <c r="L278" s="8"/>
      <c r="M278" s="8"/>
      <c r="N278" s="8"/>
      <c r="O278" s="8"/>
      <c r="P278" s="8"/>
      <c r="Q278" s="8"/>
      <c r="R278" s="8"/>
      <c r="S278" s="8"/>
      <c r="T278" s="8"/>
      <c r="U278" s="8"/>
      <c r="V278" s="8">
        <f t="shared" si="12"/>
        <v>0</v>
      </c>
      <c r="W278" s="8"/>
      <c r="X278" s="8">
        <f t="shared" si="13"/>
        <v>0</v>
      </c>
      <c r="Y278" s="8"/>
      <c r="Z278" s="8">
        <f t="shared" si="14"/>
        <v>0</v>
      </c>
      <c r="AA278" s="8" t="str">
        <f t="shared" si="15"/>
        <v>FALTAN DATOS</v>
      </c>
      <c r="AB278" s="8"/>
      <c r="AC278" s="8"/>
      <c r="AD278" s="8"/>
      <c r="AE278" s="8"/>
      <c r="AF278" s="8"/>
      <c r="AG278" s="8"/>
      <c r="AH278" s="8"/>
      <c r="AI278" s="8"/>
      <c r="AJ278" s="8"/>
      <c r="AK278" s="8"/>
      <c r="AL278" s="8"/>
      <c r="AM278" s="8"/>
      <c r="AN278" s="8"/>
      <c r="AO278" s="46"/>
    </row>
    <row r="279" spans="1:41" x14ac:dyDescent="0.25">
      <c r="A279" s="44"/>
      <c r="B279" s="8"/>
      <c r="C279" s="8"/>
      <c r="D279" s="39"/>
      <c r="E279" s="39" t="s">
        <v>2486</v>
      </c>
      <c r="F279" s="8"/>
      <c r="G279" s="8"/>
      <c r="H279" s="8"/>
      <c r="I279" s="8"/>
      <c r="J279" s="8"/>
      <c r="K279" s="8"/>
      <c r="L279" s="8"/>
      <c r="M279" s="8"/>
      <c r="N279" s="8"/>
      <c r="O279" s="8"/>
      <c r="P279" s="8"/>
      <c r="Q279" s="8"/>
      <c r="R279" s="8"/>
      <c r="S279" s="8"/>
      <c r="T279" s="8"/>
      <c r="U279" s="8"/>
      <c r="V279" s="8">
        <f t="shared" si="12"/>
        <v>0</v>
      </c>
      <c r="W279" s="8"/>
      <c r="X279" s="8">
        <f t="shared" si="13"/>
        <v>0</v>
      </c>
      <c r="Y279" s="8"/>
      <c r="Z279" s="8">
        <f t="shared" si="14"/>
        <v>0</v>
      </c>
      <c r="AA279" s="8" t="str">
        <f t="shared" si="15"/>
        <v>FALTAN DATOS</v>
      </c>
      <c r="AB279" s="8"/>
      <c r="AC279" s="8"/>
      <c r="AD279" s="8"/>
      <c r="AE279" s="8"/>
      <c r="AF279" s="8"/>
      <c r="AG279" s="8"/>
      <c r="AH279" s="8"/>
      <c r="AI279" s="8"/>
      <c r="AJ279" s="8"/>
      <c r="AK279" s="8"/>
      <c r="AL279" s="8"/>
      <c r="AM279" s="8"/>
      <c r="AN279" s="8"/>
      <c r="AO279" s="46"/>
    </row>
    <row r="280" spans="1:41" x14ac:dyDescent="0.25">
      <c r="A280" s="44"/>
      <c r="B280" s="8"/>
      <c r="C280" s="8"/>
      <c r="D280" s="39"/>
      <c r="E280" s="39" t="s">
        <v>2487</v>
      </c>
      <c r="F280" s="8"/>
      <c r="G280" s="8"/>
      <c r="H280" s="8"/>
      <c r="I280" s="8"/>
      <c r="J280" s="8"/>
      <c r="K280" s="8"/>
      <c r="L280" s="8"/>
      <c r="M280" s="8"/>
      <c r="N280" s="8"/>
      <c r="O280" s="8"/>
      <c r="P280" s="8"/>
      <c r="Q280" s="8"/>
      <c r="R280" s="8"/>
      <c r="S280" s="8"/>
      <c r="T280" s="8"/>
      <c r="U280" s="8"/>
      <c r="V280" s="8">
        <f t="shared" si="12"/>
        <v>0</v>
      </c>
      <c r="W280" s="8"/>
      <c r="X280" s="8">
        <f t="shared" si="13"/>
        <v>0</v>
      </c>
      <c r="Y280" s="8"/>
      <c r="Z280" s="8">
        <f t="shared" si="14"/>
        <v>0</v>
      </c>
      <c r="AA280" s="8" t="str">
        <f t="shared" si="15"/>
        <v>FALTAN DATOS</v>
      </c>
      <c r="AB280" s="8"/>
      <c r="AC280" s="8"/>
      <c r="AD280" s="8"/>
      <c r="AE280" s="8"/>
      <c r="AF280" s="8"/>
      <c r="AG280" s="8"/>
      <c r="AH280" s="8"/>
      <c r="AI280" s="8"/>
      <c r="AJ280" s="8"/>
      <c r="AK280" s="8"/>
      <c r="AL280" s="8"/>
      <c r="AM280" s="8"/>
      <c r="AN280" s="8"/>
      <c r="AO280" s="46"/>
    </row>
    <row r="281" spans="1:41" x14ac:dyDescent="0.25">
      <c r="A281" s="44"/>
      <c r="B281" s="8"/>
      <c r="C281" s="8"/>
      <c r="D281" s="39"/>
      <c r="E281" s="39" t="s">
        <v>2488</v>
      </c>
      <c r="F281" s="8"/>
      <c r="G281" s="8"/>
      <c r="H281" s="8"/>
      <c r="I281" s="8"/>
      <c r="J281" s="8"/>
      <c r="K281" s="8"/>
      <c r="L281" s="8"/>
      <c r="M281" s="8"/>
      <c r="N281" s="8"/>
      <c r="O281" s="8"/>
      <c r="P281" s="8"/>
      <c r="Q281" s="8"/>
      <c r="R281" s="8"/>
      <c r="S281" s="8"/>
      <c r="T281" s="8"/>
      <c r="U281" s="8"/>
      <c r="V281" s="8">
        <f t="shared" si="12"/>
        <v>0</v>
      </c>
      <c r="W281" s="8"/>
      <c r="X281" s="8">
        <f t="shared" si="13"/>
        <v>0</v>
      </c>
      <c r="Y281" s="8"/>
      <c r="Z281" s="8">
        <f t="shared" si="14"/>
        <v>0</v>
      </c>
      <c r="AA281" s="8" t="str">
        <f t="shared" si="15"/>
        <v>FALTAN DATOS</v>
      </c>
      <c r="AB281" s="8"/>
      <c r="AC281" s="8"/>
      <c r="AD281" s="8"/>
      <c r="AE281" s="8"/>
      <c r="AF281" s="8"/>
      <c r="AG281" s="8"/>
      <c r="AH281" s="8"/>
      <c r="AI281" s="8"/>
      <c r="AJ281" s="8"/>
      <c r="AK281" s="8"/>
      <c r="AL281" s="8"/>
      <c r="AM281" s="8"/>
      <c r="AN281" s="8"/>
      <c r="AO281" s="46"/>
    </row>
    <row r="282" spans="1:41" x14ac:dyDescent="0.25">
      <c r="A282" s="44"/>
      <c r="B282" s="8"/>
      <c r="C282" s="8"/>
      <c r="D282" s="39"/>
      <c r="E282" s="39" t="s">
        <v>2489</v>
      </c>
      <c r="F282" s="8"/>
      <c r="G282" s="8"/>
      <c r="H282" s="8"/>
      <c r="I282" s="8"/>
      <c r="J282" s="8"/>
      <c r="K282" s="8"/>
      <c r="L282" s="8"/>
      <c r="M282" s="8"/>
      <c r="N282" s="8"/>
      <c r="O282" s="8"/>
      <c r="P282" s="8"/>
      <c r="Q282" s="8"/>
      <c r="R282" s="8"/>
      <c r="S282" s="8"/>
      <c r="T282" s="8"/>
      <c r="U282" s="8"/>
      <c r="V282" s="8">
        <f t="shared" si="12"/>
        <v>0</v>
      </c>
      <c r="W282" s="8"/>
      <c r="X282" s="8">
        <f t="shared" si="13"/>
        <v>0</v>
      </c>
      <c r="Y282" s="8"/>
      <c r="Z282" s="8">
        <f t="shared" si="14"/>
        <v>0</v>
      </c>
      <c r="AA282" s="8" t="str">
        <f t="shared" si="15"/>
        <v>FALTAN DATOS</v>
      </c>
      <c r="AB282" s="8"/>
      <c r="AC282" s="8"/>
      <c r="AD282" s="8"/>
      <c r="AE282" s="8"/>
      <c r="AF282" s="8"/>
      <c r="AG282" s="8"/>
      <c r="AH282" s="8"/>
      <c r="AI282" s="8"/>
      <c r="AJ282" s="8"/>
      <c r="AK282" s="8"/>
      <c r="AL282" s="8"/>
      <c r="AM282" s="8"/>
      <c r="AN282" s="8"/>
      <c r="AO282" s="46"/>
    </row>
    <row r="283" spans="1:41" x14ac:dyDescent="0.25">
      <c r="A283" s="44"/>
      <c r="B283" s="8"/>
      <c r="C283" s="8"/>
      <c r="D283" s="39"/>
      <c r="E283" s="39" t="s">
        <v>2490</v>
      </c>
      <c r="F283" s="8"/>
      <c r="G283" s="8"/>
      <c r="H283" s="8"/>
      <c r="I283" s="8"/>
      <c r="J283" s="8"/>
      <c r="K283" s="8"/>
      <c r="L283" s="8"/>
      <c r="M283" s="8"/>
      <c r="N283" s="8"/>
      <c r="O283" s="8"/>
      <c r="P283" s="8"/>
      <c r="Q283" s="8"/>
      <c r="R283" s="8"/>
      <c r="S283" s="8"/>
      <c r="T283" s="8"/>
      <c r="U283" s="8"/>
      <c r="V283" s="8">
        <f t="shared" si="12"/>
        <v>0</v>
      </c>
      <c r="W283" s="8"/>
      <c r="X283" s="8">
        <f t="shared" si="13"/>
        <v>0</v>
      </c>
      <c r="Y283" s="8"/>
      <c r="Z283" s="8">
        <f t="shared" si="14"/>
        <v>0</v>
      </c>
      <c r="AA283" s="8" t="str">
        <f t="shared" si="15"/>
        <v>FALTAN DATOS</v>
      </c>
      <c r="AB283" s="8"/>
      <c r="AC283" s="8"/>
      <c r="AD283" s="8"/>
      <c r="AE283" s="8"/>
      <c r="AF283" s="8"/>
      <c r="AG283" s="8"/>
      <c r="AH283" s="8"/>
      <c r="AI283" s="8"/>
      <c r="AJ283" s="8"/>
      <c r="AK283" s="8"/>
      <c r="AL283" s="8"/>
      <c r="AM283" s="8"/>
      <c r="AN283" s="8"/>
      <c r="AO283" s="46"/>
    </row>
    <row r="284" spans="1:41" x14ac:dyDescent="0.25">
      <c r="A284" s="44"/>
      <c r="B284" s="8"/>
      <c r="C284" s="8"/>
      <c r="D284" s="39"/>
      <c r="E284" s="39" t="s">
        <v>2491</v>
      </c>
      <c r="F284" s="8"/>
      <c r="G284" s="8"/>
      <c r="H284" s="8"/>
      <c r="I284" s="8"/>
      <c r="J284" s="8"/>
      <c r="K284" s="8"/>
      <c r="L284" s="8"/>
      <c r="M284" s="8"/>
      <c r="N284" s="8"/>
      <c r="O284" s="8"/>
      <c r="P284" s="8"/>
      <c r="Q284" s="8"/>
      <c r="R284" s="8"/>
      <c r="S284" s="8"/>
      <c r="T284" s="8"/>
      <c r="U284" s="8"/>
      <c r="V284" s="8">
        <f t="shared" si="12"/>
        <v>0</v>
      </c>
      <c r="W284" s="8"/>
      <c r="X284" s="8">
        <f t="shared" si="13"/>
        <v>0</v>
      </c>
      <c r="Y284" s="8"/>
      <c r="Z284" s="8">
        <f t="shared" si="14"/>
        <v>0</v>
      </c>
      <c r="AA284" s="8" t="str">
        <f t="shared" si="15"/>
        <v>FALTAN DATOS</v>
      </c>
      <c r="AB284" s="8"/>
      <c r="AC284" s="8"/>
      <c r="AD284" s="8"/>
      <c r="AE284" s="8"/>
      <c r="AF284" s="8"/>
      <c r="AG284" s="8"/>
      <c r="AH284" s="8"/>
      <c r="AI284" s="8"/>
      <c r="AJ284" s="8"/>
      <c r="AK284" s="8"/>
      <c r="AL284" s="8"/>
      <c r="AM284" s="8"/>
      <c r="AN284" s="8"/>
      <c r="AO284" s="46"/>
    </row>
    <row r="285" spans="1:41" x14ac:dyDescent="0.25">
      <c r="A285" s="44"/>
      <c r="B285" s="8"/>
      <c r="C285" s="8"/>
      <c r="D285" s="39"/>
      <c r="E285" s="39" t="s">
        <v>2492</v>
      </c>
      <c r="F285" s="8"/>
      <c r="G285" s="8"/>
      <c r="H285" s="8"/>
      <c r="I285" s="8"/>
      <c r="J285" s="8"/>
      <c r="K285" s="8"/>
      <c r="L285" s="8"/>
      <c r="M285" s="8"/>
      <c r="N285" s="8"/>
      <c r="O285" s="8"/>
      <c r="P285" s="8"/>
      <c r="Q285" s="8"/>
      <c r="R285" s="8"/>
      <c r="S285" s="8"/>
      <c r="T285" s="8"/>
      <c r="U285" s="8"/>
      <c r="V285" s="8">
        <f t="shared" si="12"/>
        <v>0</v>
      </c>
      <c r="W285" s="8"/>
      <c r="X285" s="8">
        <f t="shared" si="13"/>
        <v>0</v>
      </c>
      <c r="Y285" s="8"/>
      <c r="Z285" s="8">
        <f t="shared" si="14"/>
        <v>0</v>
      </c>
      <c r="AA285" s="8" t="str">
        <f t="shared" si="15"/>
        <v>FALTAN DATOS</v>
      </c>
      <c r="AB285" s="8"/>
      <c r="AC285" s="8"/>
      <c r="AD285" s="8"/>
      <c r="AE285" s="8"/>
      <c r="AF285" s="8"/>
      <c r="AG285" s="8"/>
      <c r="AH285" s="8"/>
      <c r="AI285" s="8"/>
      <c r="AJ285" s="8"/>
      <c r="AK285" s="8"/>
      <c r="AL285" s="8"/>
      <c r="AM285" s="8"/>
      <c r="AN285" s="8"/>
      <c r="AO285" s="46"/>
    </row>
    <row r="286" spans="1:41" x14ac:dyDescent="0.25">
      <c r="A286" s="44"/>
      <c r="B286" s="8"/>
      <c r="C286" s="8"/>
      <c r="D286" s="39"/>
      <c r="E286" s="39" t="s">
        <v>2493</v>
      </c>
      <c r="F286" s="8"/>
      <c r="G286" s="8"/>
      <c r="H286" s="8"/>
      <c r="I286" s="8"/>
      <c r="J286" s="8"/>
      <c r="K286" s="8"/>
      <c r="L286" s="8"/>
      <c r="M286" s="8"/>
      <c r="N286" s="8"/>
      <c r="O286" s="8"/>
      <c r="P286" s="8"/>
      <c r="Q286" s="8"/>
      <c r="R286" s="8"/>
      <c r="S286" s="8"/>
      <c r="T286" s="8"/>
      <c r="U286" s="8"/>
      <c r="V286" s="8">
        <f t="shared" si="12"/>
        <v>0</v>
      </c>
      <c r="W286" s="8"/>
      <c r="X286" s="8">
        <f t="shared" si="13"/>
        <v>0</v>
      </c>
      <c r="Y286" s="8"/>
      <c r="Z286" s="8">
        <f t="shared" si="14"/>
        <v>0</v>
      </c>
      <c r="AA286" s="8" t="str">
        <f t="shared" si="15"/>
        <v>FALTAN DATOS</v>
      </c>
      <c r="AB286" s="8"/>
      <c r="AC286" s="8"/>
      <c r="AD286" s="8"/>
      <c r="AE286" s="8"/>
      <c r="AF286" s="8"/>
      <c r="AG286" s="8"/>
      <c r="AH286" s="8"/>
      <c r="AI286" s="8"/>
      <c r="AJ286" s="8"/>
      <c r="AK286" s="8"/>
      <c r="AL286" s="8"/>
      <c r="AM286" s="8"/>
      <c r="AN286" s="8"/>
      <c r="AO286" s="46"/>
    </row>
    <row r="287" spans="1:41" x14ac:dyDescent="0.25">
      <c r="A287" s="44"/>
      <c r="B287" s="8"/>
      <c r="C287" s="8"/>
      <c r="D287" s="39"/>
      <c r="E287" s="39" t="s">
        <v>2494</v>
      </c>
      <c r="F287" s="8"/>
      <c r="G287" s="8"/>
      <c r="H287" s="8"/>
      <c r="I287" s="8"/>
      <c r="J287" s="8"/>
      <c r="K287" s="8"/>
      <c r="L287" s="8"/>
      <c r="M287" s="8"/>
      <c r="N287" s="8"/>
      <c r="O287" s="8"/>
      <c r="P287" s="8"/>
      <c r="Q287" s="8"/>
      <c r="R287" s="8"/>
      <c r="S287" s="8"/>
      <c r="T287" s="8"/>
      <c r="U287" s="8"/>
      <c r="V287" s="8">
        <f t="shared" si="12"/>
        <v>0</v>
      </c>
      <c r="W287" s="8"/>
      <c r="X287" s="8">
        <f t="shared" si="13"/>
        <v>0</v>
      </c>
      <c r="Y287" s="8"/>
      <c r="Z287" s="8">
        <f t="shared" si="14"/>
        <v>0</v>
      </c>
      <c r="AA287" s="8" t="str">
        <f t="shared" si="15"/>
        <v>FALTAN DATOS</v>
      </c>
      <c r="AB287" s="8"/>
      <c r="AC287" s="8"/>
      <c r="AD287" s="8"/>
      <c r="AE287" s="8"/>
      <c r="AF287" s="8"/>
      <c r="AG287" s="8"/>
      <c r="AH287" s="8"/>
      <c r="AI287" s="8"/>
      <c r="AJ287" s="8"/>
      <c r="AK287" s="8"/>
      <c r="AL287" s="8"/>
      <c r="AM287" s="8"/>
      <c r="AN287" s="8"/>
      <c r="AO287" s="46"/>
    </row>
    <row r="288" spans="1:41" x14ac:dyDescent="0.25">
      <c r="A288" s="44"/>
      <c r="B288" s="8"/>
      <c r="C288" s="8"/>
      <c r="D288" s="39"/>
      <c r="E288" s="39" t="s">
        <v>2495</v>
      </c>
      <c r="F288" s="8"/>
      <c r="G288" s="8"/>
      <c r="H288" s="8"/>
      <c r="I288" s="8"/>
      <c r="J288" s="8"/>
      <c r="K288" s="8"/>
      <c r="L288" s="8"/>
      <c r="M288" s="8"/>
      <c r="N288" s="8"/>
      <c r="O288" s="8"/>
      <c r="P288" s="8"/>
      <c r="Q288" s="8"/>
      <c r="R288" s="8"/>
      <c r="S288" s="8"/>
      <c r="T288" s="8"/>
      <c r="U288" s="8"/>
      <c r="V288" s="8">
        <f t="shared" si="12"/>
        <v>0</v>
      </c>
      <c r="W288" s="8"/>
      <c r="X288" s="8">
        <f t="shared" si="13"/>
        <v>0</v>
      </c>
      <c r="Y288" s="8"/>
      <c r="Z288" s="8">
        <f t="shared" si="14"/>
        <v>0</v>
      </c>
      <c r="AA288" s="8" t="str">
        <f t="shared" si="15"/>
        <v>FALTAN DATOS</v>
      </c>
      <c r="AB288" s="8"/>
      <c r="AC288" s="8"/>
      <c r="AD288" s="8"/>
      <c r="AE288" s="8"/>
      <c r="AF288" s="8"/>
      <c r="AG288" s="8"/>
      <c r="AH288" s="8"/>
      <c r="AI288" s="8"/>
      <c r="AJ288" s="8"/>
      <c r="AK288" s="8"/>
      <c r="AL288" s="8"/>
      <c r="AM288" s="8"/>
      <c r="AN288" s="8"/>
      <c r="AO288" s="46"/>
    </row>
    <row r="289" spans="1:41" x14ac:dyDescent="0.25">
      <c r="A289" s="44"/>
      <c r="B289" s="8"/>
      <c r="C289" s="8"/>
      <c r="D289" s="39"/>
      <c r="E289" s="39" t="s">
        <v>2496</v>
      </c>
      <c r="F289" s="8"/>
      <c r="G289" s="8"/>
      <c r="H289" s="8"/>
      <c r="I289" s="8"/>
      <c r="J289" s="8"/>
      <c r="K289" s="8"/>
      <c r="L289" s="8"/>
      <c r="M289" s="8"/>
      <c r="N289" s="8"/>
      <c r="O289" s="8"/>
      <c r="P289" s="8"/>
      <c r="Q289" s="8"/>
      <c r="R289" s="8"/>
      <c r="S289" s="8"/>
      <c r="T289" s="8"/>
      <c r="U289" s="8"/>
      <c r="V289" s="8">
        <f t="shared" si="12"/>
        <v>0</v>
      </c>
      <c r="W289" s="8"/>
      <c r="X289" s="8">
        <f t="shared" si="13"/>
        <v>0</v>
      </c>
      <c r="Y289" s="8"/>
      <c r="Z289" s="8">
        <f t="shared" si="14"/>
        <v>0</v>
      </c>
      <c r="AA289" s="8" t="str">
        <f t="shared" si="15"/>
        <v>FALTAN DATOS</v>
      </c>
      <c r="AB289" s="8"/>
      <c r="AC289" s="8"/>
      <c r="AD289" s="8"/>
      <c r="AE289" s="8"/>
      <c r="AF289" s="8"/>
      <c r="AG289" s="8"/>
      <c r="AH289" s="8"/>
      <c r="AI289" s="8"/>
      <c r="AJ289" s="8"/>
      <c r="AK289" s="8"/>
      <c r="AL289" s="8"/>
      <c r="AM289" s="8"/>
      <c r="AN289" s="8"/>
      <c r="AO289" s="46"/>
    </row>
    <row r="290" spans="1:41" x14ac:dyDescent="0.25">
      <c r="A290" s="44"/>
      <c r="B290" s="8"/>
      <c r="C290" s="8"/>
      <c r="D290" s="39"/>
      <c r="E290" s="39" t="s">
        <v>2497</v>
      </c>
      <c r="F290" s="8"/>
      <c r="G290" s="8"/>
      <c r="H290" s="8"/>
      <c r="I290" s="8"/>
      <c r="J290" s="8"/>
      <c r="K290" s="8"/>
      <c r="L290" s="8"/>
      <c r="M290" s="8"/>
      <c r="N290" s="8"/>
      <c r="O290" s="8"/>
      <c r="P290" s="8"/>
      <c r="Q290" s="8"/>
      <c r="R290" s="8"/>
      <c r="S290" s="8"/>
      <c r="T290" s="8"/>
      <c r="U290" s="8"/>
      <c r="V290" s="8">
        <f t="shared" si="12"/>
        <v>0</v>
      </c>
      <c r="W290" s="8"/>
      <c r="X290" s="8">
        <f t="shared" si="13"/>
        <v>0</v>
      </c>
      <c r="Y290" s="8"/>
      <c r="Z290" s="8">
        <f t="shared" si="14"/>
        <v>0</v>
      </c>
      <c r="AA290" s="8" t="str">
        <f t="shared" si="15"/>
        <v>FALTAN DATOS</v>
      </c>
      <c r="AB290" s="8"/>
      <c r="AC290" s="8"/>
      <c r="AD290" s="8"/>
      <c r="AE290" s="8"/>
      <c r="AF290" s="8"/>
      <c r="AG290" s="8"/>
      <c r="AH290" s="8"/>
      <c r="AI290" s="8"/>
      <c r="AJ290" s="8"/>
      <c r="AK290" s="8"/>
      <c r="AL290" s="8"/>
      <c r="AM290" s="8"/>
      <c r="AN290" s="8"/>
      <c r="AO290" s="46"/>
    </row>
    <row r="291" spans="1:41" x14ac:dyDescent="0.25">
      <c r="A291" s="44"/>
      <c r="B291" s="8"/>
      <c r="C291" s="8"/>
      <c r="D291" s="39"/>
      <c r="E291" s="39" t="s">
        <v>2498</v>
      </c>
      <c r="F291" s="8"/>
      <c r="G291" s="8"/>
      <c r="H291" s="8"/>
      <c r="I291" s="8"/>
      <c r="J291" s="8"/>
      <c r="K291" s="8"/>
      <c r="L291" s="8"/>
      <c r="M291" s="8"/>
      <c r="N291" s="8"/>
      <c r="O291" s="8"/>
      <c r="P291" s="8"/>
      <c r="Q291" s="8"/>
      <c r="R291" s="8"/>
      <c r="S291" s="8"/>
      <c r="T291" s="8"/>
      <c r="U291" s="8"/>
      <c r="V291" s="8">
        <f t="shared" si="12"/>
        <v>0</v>
      </c>
      <c r="W291" s="8"/>
      <c r="X291" s="8">
        <f t="shared" si="13"/>
        <v>0</v>
      </c>
      <c r="Y291" s="8"/>
      <c r="Z291" s="8">
        <f t="shared" si="14"/>
        <v>0</v>
      </c>
      <c r="AA291" s="8" t="str">
        <f t="shared" si="15"/>
        <v>FALTAN DATOS</v>
      </c>
      <c r="AB291" s="8"/>
      <c r="AC291" s="8"/>
      <c r="AD291" s="8"/>
      <c r="AE291" s="8"/>
      <c r="AF291" s="8"/>
      <c r="AG291" s="8"/>
      <c r="AH291" s="8"/>
      <c r="AI291" s="8"/>
      <c r="AJ291" s="8"/>
      <c r="AK291" s="8"/>
      <c r="AL291" s="8"/>
      <c r="AM291" s="8"/>
      <c r="AN291" s="8"/>
      <c r="AO291" s="46"/>
    </row>
    <row r="292" spans="1:41" x14ac:dyDescent="0.25">
      <c r="A292" s="44"/>
      <c r="B292" s="8"/>
      <c r="C292" s="8"/>
      <c r="D292" s="39"/>
      <c r="E292" s="39" t="s">
        <v>2499</v>
      </c>
      <c r="F292" s="8"/>
      <c r="G292" s="8"/>
      <c r="H292" s="8"/>
      <c r="I292" s="8"/>
      <c r="J292" s="8"/>
      <c r="K292" s="8"/>
      <c r="L292" s="8"/>
      <c r="M292" s="8"/>
      <c r="N292" s="8"/>
      <c r="O292" s="8"/>
      <c r="P292" s="8"/>
      <c r="Q292" s="8"/>
      <c r="R292" s="8"/>
      <c r="S292" s="8"/>
      <c r="T292" s="8"/>
      <c r="U292" s="8"/>
      <c r="V292" s="8">
        <f t="shared" si="12"/>
        <v>0</v>
      </c>
      <c r="W292" s="8"/>
      <c r="X292" s="8">
        <f t="shared" si="13"/>
        <v>0</v>
      </c>
      <c r="Y292" s="8"/>
      <c r="Z292" s="8">
        <f t="shared" si="14"/>
        <v>0</v>
      </c>
      <c r="AA292" s="8" t="str">
        <f t="shared" si="15"/>
        <v>FALTAN DATOS</v>
      </c>
      <c r="AB292" s="8"/>
      <c r="AC292" s="8"/>
      <c r="AD292" s="8"/>
      <c r="AE292" s="8"/>
      <c r="AF292" s="8"/>
      <c r="AG292" s="8"/>
      <c r="AH292" s="8"/>
      <c r="AI292" s="8"/>
      <c r="AJ292" s="8"/>
      <c r="AK292" s="8"/>
      <c r="AL292" s="8"/>
      <c r="AM292" s="8"/>
      <c r="AN292" s="8"/>
      <c r="AO292" s="46"/>
    </row>
    <row r="293" spans="1:41" x14ac:dyDescent="0.25">
      <c r="A293" s="44"/>
      <c r="B293" s="8"/>
      <c r="C293" s="8"/>
      <c r="D293" s="39"/>
      <c r="E293" s="39" t="s">
        <v>2500</v>
      </c>
      <c r="F293" s="8"/>
      <c r="G293" s="8"/>
      <c r="H293" s="8"/>
      <c r="I293" s="8"/>
      <c r="J293" s="8"/>
      <c r="K293" s="8"/>
      <c r="L293" s="8"/>
      <c r="M293" s="8"/>
      <c r="N293" s="8"/>
      <c r="O293" s="8"/>
      <c r="P293" s="8"/>
      <c r="Q293" s="8"/>
      <c r="R293" s="8"/>
      <c r="S293" s="8"/>
      <c r="T293" s="8"/>
      <c r="U293" s="8"/>
      <c r="V293" s="8">
        <f t="shared" si="12"/>
        <v>0</v>
      </c>
      <c r="W293" s="8"/>
      <c r="X293" s="8">
        <f t="shared" si="13"/>
        <v>0</v>
      </c>
      <c r="Y293" s="8"/>
      <c r="Z293" s="8">
        <f t="shared" si="14"/>
        <v>0</v>
      </c>
      <c r="AA293" s="8" t="str">
        <f t="shared" si="15"/>
        <v>FALTAN DATOS</v>
      </c>
      <c r="AB293" s="8"/>
      <c r="AC293" s="8"/>
      <c r="AD293" s="8"/>
      <c r="AE293" s="8"/>
      <c r="AF293" s="8"/>
      <c r="AG293" s="8"/>
      <c r="AH293" s="8"/>
      <c r="AI293" s="8"/>
      <c r="AJ293" s="8"/>
      <c r="AK293" s="8"/>
      <c r="AL293" s="8"/>
      <c r="AM293" s="8"/>
      <c r="AN293" s="8"/>
      <c r="AO293" s="46"/>
    </row>
    <row r="294" spans="1:41" x14ac:dyDescent="0.25">
      <c r="A294" s="44"/>
      <c r="B294" s="8"/>
      <c r="C294" s="8"/>
      <c r="D294" s="39"/>
      <c r="E294" s="39" t="s">
        <v>2501</v>
      </c>
      <c r="F294" s="8"/>
      <c r="G294" s="8"/>
      <c r="H294" s="8"/>
      <c r="I294" s="8"/>
      <c r="J294" s="8"/>
      <c r="K294" s="8"/>
      <c r="L294" s="8"/>
      <c r="M294" s="8"/>
      <c r="N294" s="8"/>
      <c r="O294" s="8"/>
      <c r="P294" s="8"/>
      <c r="Q294" s="8"/>
      <c r="R294" s="8"/>
      <c r="S294" s="8"/>
      <c r="T294" s="8"/>
      <c r="U294" s="8"/>
      <c r="V294" s="8">
        <f t="shared" si="12"/>
        <v>0</v>
      </c>
      <c r="W294" s="8"/>
      <c r="X294" s="8">
        <f t="shared" si="13"/>
        <v>0</v>
      </c>
      <c r="Y294" s="8"/>
      <c r="Z294" s="8">
        <f t="shared" si="14"/>
        <v>0</v>
      </c>
      <c r="AA294" s="8" t="str">
        <f t="shared" si="15"/>
        <v>FALTAN DATOS</v>
      </c>
      <c r="AB294" s="8"/>
      <c r="AC294" s="8"/>
      <c r="AD294" s="8"/>
      <c r="AE294" s="8"/>
      <c r="AF294" s="8"/>
      <c r="AG294" s="8"/>
      <c r="AH294" s="8"/>
      <c r="AI294" s="8"/>
      <c r="AJ294" s="8"/>
      <c r="AK294" s="8"/>
      <c r="AL294" s="8"/>
      <c r="AM294" s="8"/>
      <c r="AN294" s="8"/>
      <c r="AO294" s="46"/>
    </row>
    <row r="295" spans="1:41" x14ac:dyDescent="0.25">
      <c r="A295" s="44"/>
      <c r="B295" s="8"/>
      <c r="C295" s="8"/>
      <c r="D295" s="39"/>
      <c r="E295" s="39" t="s">
        <v>2502</v>
      </c>
      <c r="F295" s="8"/>
      <c r="G295" s="8"/>
      <c r="H295" s="8"/>
      <c r="I295" s="8"/>
      <c r="J295" s="8"/>
      <c r="K295" s="8"/>
      <c r="L295" s="8"/>
      <c r="M295" s="8"/>
      <c r="N295" s="8"/>
      <c r="O295" s="8"/>
      <c r="P295" s="8"/>
      <c r="Q295" s="8"/>
      <c r="R295" s="8"/>
      <c r="S295" s="8"/>
      <c r="T295" s="8"/>
      <c r="U295" s="8"/>
      <c r="V295" s="8">
        <f t="shared" si="12"/>
        <v>0</v>
      </c>
      <c r="W295" s="8"/>
      <c r="X295" s="8">
        <f t="shared" si="13"/>
        <v>0</v>
      </c>
      <c r="Y295" s="8"/>
      <c r="Z295" s="8">
        <f t="shared" si="14"/>
        <v>0</v>
      </c>
      <c r="AA295" s="8" t="str">
        <f t="shared" si="15"/>
        <v>FALTAN DATOS</v>
      </c>
      <c r="AB295" s="8"/>
      <c r="AC295" s="8"/>
      <c r="AD295" s="8"/>
      <c r="AE295" s="8"/>
      <c r="AF295" s="8"/>
      <c r="AG295" s="8"/>
      <c r="AH295" s="8"/>
      <c r="AI295" s="8"/>
      <c r="AJ295" s="8"/>
      <c r="AK295" s="8"/>
      <c r="AL295" s="8"/>
      <c r="AM295" s="8"/>
      <c r="AN295" s="8"/>
      <c r="AO295" s="46"/>
    </row>
    <row r="296" spans="1:41" x14ac:dyDescent="0.25">
      <c r="A296" s="44"/>
      <c r="B296" s="8"/>
      <c r="C296" s="8"/>
      <c r="D296" s="39"/>
      <c r="E296" s="39" t="s">
        <v>2503</v>
      </c>
      <c r="F296" s="8"/>
      <c r="G296" s="8"/>
      <c r="H296" s="8"/>
      <c r="I296" s="8"/>
      <c r="J296" s="8"/>
      <c r="K296" s="8"/>
      <c r="L296" s="8"/>
      <c r="M296" s="8"/>
      <c r="N296" s="8"/>
      <c r="O296" s="8"/>
      <c r="P296" s="8"/>
      <c r="Q296" s="8"/>
      <c r="R296" s="8"/>
      <c r="S296" s="8"/>
      <c r="T296" s="8"/>
      <c r="U296" s="8"/>
      <c r="V296" s="8">
        <f t="shared" si="12"/>
        <v>0</v>
      </c>
      <c r="W296" s="8"/>
      <c r="X296" s="8">
        <f t="shared" si="13"/>
        <v>0</v>
      </c>
      <c r="Y296" s="8"/>
      <c r="Z296" s="8">
        <f t="shared" si="14"/>
        <v>0</v>
      </c>
      <c r="AA296" s="8" t="str">
        <f t="shared" si="15"/>
        <v>FALTAN DATOS</v>
      </c>
      <c r="AB296" s="8"/>
      <c r="AC296" s="8"/>
      <c r="AD296" s="8"/>
      <c r="AE296" s="8"/>
      <c r="AF296" s="8"/>
      <c r="AG296" s="8"/>
      <c r="AH296" s="8"/>
      <c r="AI296" s="8"/>
      <c r="AJ296" s="8"/>
      <c r="AK296" s="8"/>
      <c r="AL296" s="8"/>
      <c r="AM296" s="8"/>
      <c r="AN296" s="8"/>
      <c r="AO296" s="46"/>
    </row>
    <row r="297" spans="1:41" x14ac:dyDescent="0.25">
      <c r="A297" s="44"/>
      <c r="B297" s="8"/>
      <c r="C297" s="8"/>
      <c r="D297" s="39"/>
      <c r="E297" s="39" t="s">
        <v>2504</v>
      </c>
      <c r="F297" s="8"/>
      <c r="G297" s="8"/>
      <c r="H297" s="8"/>
      <c r="I297" s="8"/>
      <c r="J297" s="8"/>
      <c r="K297" s="8"/>
      <c r="L297" s="8"/>
      <c r="M297" s="8"/>
      <c r="N297" s="8"/>
      <c r="O297" s="8"/>
      <c r="P297" s="8"/>
      <c r="Q297" s="8"/>
      <c r="R297" s="8"/>
      <c r="S297" s="8"/>
      <c r="T297" s="8"/>
      <c r="U297" s="8"/>
      <c r="V297" s="8">
        <f t="shared" si="12"/>
        <v>0</v>
      </c>
      <c r="W297" s="8"/>
      <c r="X297" s="8">
        <f t="shared" si="13"/>
        <v>0</v>
      </c>
      <c r="Y297" s="8"/>
      <c r="Z297" s="8">
        <f t="shared" si="14"/>
        <v>0</v>
      </c>
      <c r="AA297" s="8" t="str">
        <f t="shared" si="15"/>
        <v>FALTAN DATOS</v>
      </c>
      <c r="AB297" s="8"/>
      <c r="AC297" s="8"/>
      <c r="AD297" s="8"/>
      <c r="AE297" s="8"/>
      <c r="AF297" s="8"/>
      <c r="AG297" s="8"/>
      <c r="AH297" s="8"/>
      <c r="AI297" s="8"/>
      <c r="AJ297" s="8"/>
      <c r="AK297" s="8"/>
      <c r="AL297" s="8"/>
      <c r="AM297" s="8"/>
      <c r="AN297" s="8"/>
      <c r="AO297" s="46"/>
    </row>
    <row r="298" spans="1:41" x14ac:dyDescent="0.25">
      <c r="A298" s="44"/>
      <c r="B298" s="8"/>
      <c r="C298" s="8"/>
      <c r="D298" s="39"/>
      <c r="E298" s="39" t="s">
        <v>2505</v>
      </c>
      <c r="F298" s="8"/>
      <c r="G298" s="8"/>
      <c r="H298" s="8"/>
      <c r="I298" s="8"/>
      <c r="J298" s="8"/>
      <c r="K298" s="8"/>
      <c r="L298" s="8"/>
      <c r="M298" s="8"/>
      <c r="N298" s="8"/>
      <c r="O298" s="8"/>
      <c r="P298" s="8"/>
      <c r="Q298" s="8"/>
      <c r="R298" s="8"/>
      <c r="S298" s="8"/>
      <c r="T298" s="8"/>
      <c r="U298" s="8"/>
      <c r="V298" s="8">
        <f t="shared" si="12"/>
        <v>0</v>
      </c>
      <c r="W298" s="8"/>
      <c r="X298" s="8">
        <f t="shared" si="13"/>
        <v>0</v>
      </c>
      <c r="Y298" s="8"/>
      <c r="Z298" s="8">
        <f t="shared" si="14"/>
        <v>0</v>
      </c>
      <c r="AA298" s="8" t="str">
        <f t="shared" si="15"/>
        <v>FALTAN DATOS</v>
      </c>
      <c r="AB298" s="8"/>
      <c r="AC298" s="8"/>
      <c r="AD298" s="8"/>
      <c r="AE298" s="8"/>
      <c r="AF298" s="8"/>
      <c r="AG298" s="8"/>
      <c r="AH298" s="8"/>
      <c r="AI298" s="8"/>
      <c r="AJ298" s="8"/>
      <c r="AK298" s="8"/>
      <c r="AL298" s="8"/>
      <c r="AM298" s="8"/>
      <c r="AN298" s="8"/>
      <c r="AO298" s="46"/>
    </row>
    <row r="299" spans="1:41" x14ac:dyDescent="0.25">
      <c r="A299" s="44"/>
      <c r="B299" s="8"/>
      <c r="C299" s="8"/>
      <c r="D299" s="39"/>
      <c r="E299" s="39" t="s">
        <v>2506</v>
      </c>
      <c r="F299" s="8"/>
      <c r="G299" s="8"/>
      <c r="H299" s="8"/>
      <c r="I299" s="8"/>
      <c r="J299" s="8"/>
      <c r="K299" s="8"/>
      <c r="L299" s="8"/>
      <c r="M299" s="8"/>
      <c r="N299" s="8"/>
      <c r="O299" s="8"/>
      <c r="P299" s="8"/>
      <c r="Q299" s="8"/>
      <c r="R299" s="8"/>
      <c r="S299" s="8"/>
      <c r="T299" s="8"/>
      <c r="U299" s="8"/>
      <c r="V299" s="8">
        <f t="shared" si="12"/>
        <v>0</v>
      </c>
      <c r="W299" s="8"/>
      <c r="X299" s="8">
        <f t="shared" si="13"/>
        <v>0</v>
      </c>
      <c r="Y299" s="8"/>
      <c r="Z299" s="8">
        <f t="shared" si="14"/>
        <v>0</v>
      </c>
      <c r="AA299" s="8" t="str">
        <f t="shared" si="15"/>
        <v>FALTAN DATOS</v>
      </c>
      <c r="AB299" s="8"/>
      <c r="AC299" s="8"/>
      <c r="AD299" s="8"/>
      <c r="AE299" s="8"/>
      <c r="AF299" s="8"/>
      <c r="AG299" s="8"/>
      <c r="AH299" s="8"/>
      <c r="AI299" s="8"/>
      <c r="AJ299" s="8"/>
      <c r="AK299" s="8"/>
      <c r="AL299" s="8"/>
      <c r="AM299" s="8"/>
      <c r="AN299" s="8"/>
      <c r="AO299" s="46"/>
    </row>
    <row r="300" spans="1:41" x14ac:dyDescent="0.25">
      <c r="A300" s="44"/>
      <c r="B300" s="8"/>
      <c r="C300" s="8"/>
      <c r="D300" s="39"/>
      <c r="E300" s="39" t="s">
        <v>2507</v>
      </c>
      <c r="F300" s="8"/>
      <c r="G300" s="8"/>
      <c r="H300" s="8"/>
      <c r="I300" s="8"/>
      <c r="J300" s="8"/>
      <c r="K300" s="8"/>
      <c r="L300" s="8"/>
      <c r="M300" s="8"/>
      <c r="N300" s="8"/>
      <c r="O300" s="8"/>
      <c r="P300" s="8"/>
      <c r="Q300" s="8"/>
      <c r="R300" s="8"/>
      <c r="S300" s="8"/>
      <c r="T300" s="8"/>
      <c r="U300" s="8"/>
      <c r="V300" s="8">
        <f t="shared" si="12"/>
        <v>0</v>
      </c>
      <c r="W300" s="8"/>
      <c r="X300" s="8">
        <f t="shared" si="13"/>
        <v>0</v>
      </c>
      <c r="Y300" s="8"/>
      <c r="Z300" s="8">
        <f t="shared" si="14"/>
        <v>0</v>
      </c>
      <c r="AA300" s="8" t="str">
        <f t="shared" si="15"/>
        <v>FALTAN DATOS</v>
      </c>
      <c r="AB300" s="8"/>
      <c r="AC300" s="8"/>
      <c r="AD300" s="8"/>
      <c r="AE300" s="8"/>
      <c r="AF300" s="8"/>
      <c r="AG300" s="8"/>
      <c r="AH300" s="8"/>
      <c r="AI300" s="8"/>
      <c r="AJ300" s="8"/>
      <c r="AK300" s="8"/>
      <c r="AL300" s="8"/>
      <c r="AM300" s="8"/>
      <c r="AN300" s="8"/>
      <c r="AO300" s="46"/>
    </row>
    <row r="301" spans="1:41" x14ac:dyDescent="0.25">
      <c r="A301" s="44"/>
      <c r="B301" s="8"/>
      <c r="C301" s="8"/>
      <c r="D301" s="39"/>
      <c r="E301" s="39" t="s">
        <v>2508</v>
      </c>
      <c r="F301" s="8"/>
      <c r="G301" s="8"/>
      <c r="H301" s="8"/>
      <c r="I301" s="8"/>
      <c r="J301" s="8"/>
      <c r="K301" s="8"/>
      <c r="L301" s="8"/>
      <c r="M301" s="8"/>
      <c r="N301" s="8"/>
      <c r="O301" s="8"/>
      <c r="P301" s="8"/>
      <c r="Q301" s="8"/>
      <c r="R301" s="8"/>
      <c r="S301" s="8"/>
      <c r="T301" s="8"/>
      <c r="U301" s="8"/>
      <c r="V301" s="8">
        <f t="shared" si="12"/>
        <v>0</v>
      </c>
      <c r="W301" s="8"/>
      <c r="X301" s="8">
        <f t="shared" si="13"/>
        <v>0</v>
      </c>
      <c r="Y301" s="8"/>
      <c r="Z301" s="8">
        <f t="shared" si="14"/>
        <v>0</v>
      </c>
      <c r="AA301" s="8" t="str">
        <f t="shared" si="15"/>
        <v>FALTAN DATOS</v>
      </c>
      <c r="AB301" s="8"/>
      <c r="AC301" s="8"/>
      <c r="AD301" s="8"/>
      <c r="AE301" s="8"/>
      <c r="AF301" s="8"/>
      <c r="AG301" s="8"/>
      <c r="AH301" s="8"/>
      <c r="AI301" s="8"/>
      <c r="AJ301" s="8"/>
      <c r="AK301" s="8"/>
      <c r="AL301" s="8"/>
      <c r="AM301" s="8"/>
      <c r="AN301" s="8"/>
      <c r="AO301" s="46"/>
    </row>
    <row r="302" spans="1:41" x14ac:dyDescent="0.25">
      <c r="A302" s="44"/>
      <c r="B302" s="8"/>
      <c r="C302" s="8"/>
      <c r="D302" s="39"/>
      <c r="E302" s="39" t="s">
        <v>2509</v>
      </c>
      <c r="F302" s="8"/>
      <c r="G302" s="8"/>
      <c r="H302" s="8"/>
      <c r="I302" s="8"/>
      <c r="J302" s="8"/>
      <c r="K302" s="8"/>
      <c r="L302" s="8"/>
      <c r="M302" s="8"/>
      <c r="N302" s="8"/>
      <c r="O302" s="8"/>
      <c r="P302" s="8"/>
      <c r="Q302" s="8"/>
      <c r="R302" s="8"/>
      <c r="S302" s="8"/>
      <c r="T302" s="8"/>
      <c r="U302" s="8"/>
      <c r="V302" s="8">
        <f t="shared" si="12"/>
        <v>0</v>
      </c>
      <c r="W302" s="8"/>
      <c r="X302" s="8">
        <f t="shared" si="13"/>
        <v>0</v>
      </c>
      <c r="Y302" s="8"/>
      <c r="Z302" s="8">
        <f t="shared" si="14"/>
        <v>0</v>
      </c>
      <c r="AA302" s="8" t="str">
        <f t="shared" si="15"/>
        <v>FALTAN DATOS</v>
      </c>
      <c r="AB302" s="8"/>
      <c r="AC302" s="8"/>
      <c r="AD302" s="8"/>
      <c r="AE302" s="8"/>
      <c r="AF302" s="8"/>
      <c r="AG302" s="8"/>
      <c r="AH302" s="8"/>
      <c r="AI302" s="8"/>
      <c r="AJ302" s="8"/>
      <c r="AK302" s="8"/>
      <c r="AL302" s="8"/>
      <c r="AM302" s="8"/>
      <c r="AN302" s="8"/>
      <c r="AO302" s="46"/>
    </row>
    <row r="303" spans="1:41" x14ac:dyDescent="0.25">
      <c r="A303" s="44"/>
      <c r="B303" s="8"/>
      <c r="C303" s="8"/>
      <c r="D303" s="39"/>
      <c r="E303" s="39" t="s">
        <v>2510</v>
      </c>
      <c r="F303" s="8"/>
      <c r="G303" s="8"/>
      <c r="H303" s="8"/>
      <c r="I303" s="8"/>
      <c r="J303" s="8"/>
      <c r="K303" s="8"/>
      <c r="L303" s="8"/>
      <c r="M303" s="8"/>
      <c r="N303" s="8"/>
      <c r="O303" s="8"/>
      <c r="P303" s="8"/>
      <c r="Q303" s="8"/>
      <c r="R303" s="8"/>
      <c r="S303" s="8"/>
      <c r="T303" s="8"/>
      <c r="U303" s="8"/>
      <c r="V303" s="8">
        <f t="shared" si="12"/>
        <v>0</v>
      </c>
      <c r="W303" s="8"/>
      <c r="X303" s="8">
        <f t="shared" si="13"/>
        <v>0</v>
      </c>
      <c r="Y303" s="8"/>
      <c r="Z303" s="8">
        <f t="shared" si="14"/>
        <v>0</v>
      </c>
      <c r="AA303" s="8" t="str">
        <f t="shared" si="15"/>
        <v>FALTAN DATOS</v>
      </c>
      <c r="AB303" s="8"/>
      <c r="AC303" s="8"/>
      <c r="AD303" s="8"/>
      <c r="AE303" s="8"/>
      <c r="AF303" s="8"/>
      <c r="AG303" s="8"/>
      <c r="AH303" s="8"/>
      <c r="AI303" s="8"/>
      <c r="AJ303" s="8"/>
      <c r="AK303" s="8"/>
      <c r="AL303" s="8"/>
      <c r="AM303" s="8"/>
      <c r="AN303" s="8"/>
      <c r="AO303" s="46"/>
    </row>
    <row r="304" spans="1:41" x14ac:dyDescent="0.25">
      <c r="A304" s="44"/>
      <c r="B304" s="8"/>
      <c r="C304" s="8"/>
      <c r="D304" s="39"/>
      <c r="E304" s="39" t="s">
        <v>2511</v>
      </c>
      <c r="F304" s="8"/>
      <c r="G304" s="8"/>
      <c r="H304" s="8"/>
      <c r="I304" s="8"/>
      <c r="J304" s="8"/>
      <c r="K304" s="8"/>
      <c r="L304" s="8"/>
      <c r="M304" s="8"/>
      <c r="N304" s="8"/>
      <c r="O304" s="8"/>
      <c r="P304" s="8"/>
      <c r="Q304" s="8"/>
      <c r="R304" s="8"/>
      <c r="S304" s="8"/>
      <c r="T304" s="8"/>
      <c r="U304" s="8"/>
      <c r="V304" s="8">
        <f t="shared" si="12"/>
        <v>0</v>
      </c>
      <c r="W304" s="8"/>
      <c r="X304" s="8">
        <f t="shared" si="13"/>
        <v>0</v>
      </c>
      <c r="Y304" s="8"/>
      <c r="Z304" s="8">
        <f t="shared" si="14"/>
        <v>0</v>
      </c>
      <c r="AA304" s="8" t="str">
        <f t="shared" si="15"/>
        <v>FALTAN DATOS</v>
      </c>
      <c r="AB304" s="8"/>
      <c r="AC304" s="8"/>
      <c r="AD304" s="8"/>
      <c r="AE304" s="8"/>
      <c r="AF304" s="8"/>
      <c r="AG304" s="8"/>
      <c r="AH304" s="8"/>
      <c r="AI304" s="8"/>
      <c r="AJ304" s="8"/>
      <c r="AK304" s="8"/>
      <c r="AL304" s="8"/>
      <c r="AM304" s="8"/>
      <c r="AN304" s="8"/>
      <c r="AO304" s="46"/>
    </row>
    <row r="305" spans="1:41" x14ac:dyDescent="0.25">
      <c r="A305" s="44"/>
      <c r="B305" s="8"/>
      <c r="C305" s="8"/>
      <c r="D305" s="39"/>
      <c r="E305" s="39" t="s">
        <v>2512</v>
      </c>
      <c r="F305" s="8"/>
      <c r="G305" s="8"/>
      <c r="H305" s="8"/>
      <c r="I305" s="8"/>
      <c r="J305" s="8"/>
      <c r="K305" s="8"/>
      <c r="L305" s="8"/>
      <c r="M305" s="8"/>
      <c r="N305" s="8"/>
      <c r="O305" s="8"/>
      <c r="P305" s="8"/>
      <c r="Q305" s="8"/>
      <c r="R305" s="8"/>
      <c r="S305" s="8"/>
      <c r="T305" s="8"/>
      <c r="U305" s="8"/>
      <c r="V305" s="8">
        <f t="shared" si="12"/>
        <v>0</v>
      </c>
      <c r="W305" s="8"/>
      <c r="X305" s="8">
        <f t="shared" si="13"/>
        <v>0</v>
      </c>
      <c r="Y305" s="8"/>
      <c r="Z305" s="8">
        <f t="shared" si="14"/>
        <v>0</v>
      </c>
      <c r="AA305" s="8" t="str">
        <f t="shared" si="15"/>
        <v>FALTAN DATOS</v>
      </c>
      <c r="AB305" s="8"/>
      <c r="AC305" s="8"/>
      <c r="AD305" s="8"/>
      <c r="AE305" s="8"/>
      <c r="AF305" s="8"/>
      <c r="AG305" s="8"/>
      <c r="AH305" s="8"/>
      <c r="AI305" s="8"/>
      <c r="AJ305" s="8"/>
      <c r="AK305" s="8"/>
      <c r="AL305" s="8"/>
      <c r="AM305" s="8"/>
      <c r="AN305" s="8"/>
      <c r="AO305" s="46"/>
    </row>
    <row r="306" spans="1:41" x14ac:dyDescent="0.25">
      <c r="A306" s="44"/>
      <c r="B306" s="8"/>
      <c r="C306" s="8"/>
      <c r="D306" s="39"/>
      <c r="E306" s="39" t="s">
        <v>2513</v>
      </c>
      <c r="F306" s="8"/>
      <c r="G306" s="8"/>
      <c r="H306" s="8"/>
      <c r="I306" s="8"/>
      <c r="J306" s="8"/>
      <c r="K306" s="8"/>
      <c r="L306" s="8"/>
      <c r="M306" s="8"/>
      <c r="N306" s="8"/>
      <c r="O306" s="8"/>
      <c r="P306" s="8"/>
      <c r="Q306" s="8"/>
      <c r="R306" s="8"/>
      <c r="S306" s="8"/>
      <c r="T306" s="8"/>
      <c r="U306" s="8"/>
      <c r="V306" s="8">
        <f t="shared" si="12"/>
        <v>0</v>
      </c>
      <c r="W306" s="8"/>
      <c r="X306" s="8">
        <f t="shared" si="13"/>
        <v>0</v>
      </c>
      <c r="Y306" s="8"/>
      <c r="Z306" s="8">
        <f t="shared" si="14"/>
        <v>0</v>
      </c>
      <c r="AA306" s="8" t="str">
        <f t="shared" si="15"/>
        <v>FALTAN DATOS</v>
      </c>
      <c r="AB306" s="8"/>
      <c r="AC306" s="8"/>
      <c r="AD306" s="8"/>
      <c r="AE306" s="8"/>
      <c r="AF306" s="8"/>
      <c r="AG306" s="8"/>
      <c r="AH306" s="8"/>
      <c r="AI306" s="8"/>
      <c r="AJ306" s="8"/>
      <c r="AK306" s="8"/>
      <c r="AL306" s="8"/>
      <c r="AM306" s="8"/>
      <c r="AN306" s="8"/>
      <c r="AO306" s="46"/>
    </row>
    <row r="307" spans="1:41" x14ac:dyDescent="0.25">
      <c r="A307" s="44"/>
      <c r="B307" s="8"/>
      <c r="C307" s="8"/>
      <c r="D307" s="39"/>
      <c r="E307" s="39" t="s">
        <v>2514</v>
      </c>
      <c r="F307" s="8"/>
      <c r="G307" s="8"/>
      <c r="H307" s="8"/>
      <c r="I307" s="8"/>
      <c r="J307" s="8"/>
      <c r="K307" s="8"/>
      <c r="L307" s="8"/>
      <c r="M307" s="8"/>
      <c r="N307" s="8"/>
      <c r="O307" s="8"/>
      <c r="P307" s="8"/>
      <c r="Q307" s="8"/>
      <c r="R307" s="8"/>
      <c r="S307" s="8"/>
      <c r="T307" s="8"/>
      <c r="U307" s="8"/>
      <c r="V307" s="8">
        <f t="shared" si="12"/>
        <v>0</v>
      </c>
      <c r="W307" s="8"/>
      <c r="X307" s="8">
        <f t="shared" si="13"/>
        <v>0</v>
      </c>
      <c r="Y307" s="8"/>
      <c r="Z307" s="8">
        <f t="shared" si="14"/>
        <v>0</v>
      </c>
      <c r="AA307" s="8" t="str">
        <f t="shared" si="15"/>
        <v>FALTAN DATOS</v>
      </c>
      <c r="AB307" s="8"/>
      <c r="AC307" s="8"/>
      <c r="AD307" s="8"/>
      <c r="AE307" s="8"/>
      <c r="AF307" s="8"/>
      <c r="AG307" s="8"/>
      <c r="AH307" s="8"/>
      <c r="AI307" s="8"/>
      <c r="AJ307" s="8"/>
      <c r="AK307" s="8"/>
      <c r="AL307" s="8"/>
      <c r="AM307" s="8"/>
      <c r="AN307" s="8"/>
      <c r="AO307" s="46"/>
    </row>
    <row r="308" spans="1:41" x14ac:dyDescent="0.25">
      <c r="A308" s="44"/>
      <c r="B308" s="8"/>
      <c r="C308" s="8"/>
      <c r="D308" s="39"/>
      <c r="E308" s="39" t="s">
        <v>2515</v>
      </c>
      <c r="F308" s="8"/>
      <c r="G308" s="8"/>
      <c r="H308" s="8"/>
      <c r="I308" s="8"/>
      <c r="J308" s="8"/>
      <c r="K308" s="8"/>
      <c r="L308" s="8"/>
      <c r="M308" s="8"/>
      <c r="N308" s="8"/>
      <c r="O308" s="8"/>
      <c r="P308" s="8"/>
      <c r="Q308" s="8"/>
      <c r="R308" s="8"/>
      <c r="S308" s="8"/>
      <c r="T308" s="8"/>
      <c r="U308" s="8"/>
      <c r="V308" s="8">
        <f t="shared" si="12"/>
        <v>0</v>
      </c>
      <c r="W308" s="8"/>
      <c r="X308" s="8">
        <f t="shared" si="13"/>
        <v>0</v>
      </c>
      <c r="Y308" s="8"/>
      <c r="Z308" s="8">
        <f t="shared" si="14"/>
        <v>0</v>
      </c>
      <c r="AA308" s="8" t="str">
        <f t="shared" si="15"/>
        <v>FALTAN DATOS</v>
      </c>
      <c r="AB308" s="8"/>
      <c r="AC308" s="8"/>
      <c r="AD308" s="8"/>
      <c r="AE308" s="8"/>
      <c r="AF308" s="8"/>
      <c r="AG308" s="8"/>
      <c r="AH308" s="8"/>
      <c r="AI308" s="8"/>
      <c r="AJ308" s="8"/>
      <c r="AK308" s="8"/>
      <c r="AL308" s="8"/>
      <c r="AM308" s="8"/>
      <c r="AN308" s="8"/>
      <c r="AO308" s="46"/>
    </row>
    <row r="309" spans="1:41" x14ac:dyDescent="0.25">
      <c r="A309" s="44"/>
      <c r="B309" s="8"/>
      <c r="C309" s="8"/>
      <c r="D309" s="39"/>
      <c r="E309" s="39" t="s">
        <v>2516</v>
      </c>
      <c r="F309" s="8"/>
      <c r="G309" s="8"/>
      <c r="H309" s="8"/>
      <c r="I309" s="8"/>
      <c r="J309" s="8"/>
      <c r="K309" s="8"/>
      <c r="L309" s="8"/>
      <c r="M309" s="8"/>
      <c r="N309" s="8"/>
      <c r="O309" s="8"/>
      <c r="P309" s="8"/>
      <c r="Q309" s="8"/>
      <c r="R309" s="8"/>
      <c r="S309" s="8"/>
      <c r="T309" s="8"/>
      <c r="U309" s="8"/>
      <c r="V309" s="8">
        <f t="shared" si="12"/>
        <v>0</v>
      </c>
      <c r="W309" s="8"/>
      <c r="X309" s="8">
        <f t="shared" si="13"/>
        <v>0</v>
      </c>
      <c r="Y309" s="8"/>
      <c r="Z309" s="8">
        <f t="shared" si="14"/>
        <v>0</v>
      </c>
      <c r="AA309" s="8" t="str">
        <f t="shared" si="15"/>
        <v>FALTAN DATOS</v>
      </c>
      <c r="AB309" s="8"/>
      <c r="AC309" s="8"/>
      <c r="AD309" s="8"/>
      <c r="AE309" s="8"/>
      <c r="AF309" s="8"/>
      <c r="AG309" s="8"/>
      <c r="AH309" s="8"/>
      <c r="AI309" s="8"/>
      <c r="AJ309" s="8"/>
      <c r="AK309" s="8"/>
      <c r="AL309" s="8"/>
      <c r="AM309" s="8"/>
      <c r="AN309" s="8"/>
      <c r="AO309" s="46"/>
    </row>
    <row r="310" spans="1:41" x14ac:dyDescent="0.25">
      <c r="A310" s="44"/>
      <c r="B310" s="8"/>
      <c r="C310" s="8"/>
      <c r="D310" s="39"/>
      <c r="E310" s="39" t="s">
        <v>2517</v>
      </c>
      <c r="F310" s="8"/>
      <c r="G310" s="8"/>
      <c r="H310" s="8"/>
      <c r="I310" s="8"/>
      <c r="J310" s="8"/>
      <c r="K310" s="8"/>
      <c r="L310" s="8"/>
      <c r="M310" s="8"/>
      <c r="N310" s="8"/>
      <c r="O310" s="8"/>
      <c r="P310" s="8"/>
      <c r="Q310" s="8"/>
      <c r="R310" s="8"/>
      <c r="S310" s="8"/>
      <c r="T310" s="8"/>
      <c r="U310" s="8"/>
      <c r="V310" s="8">
        <f t="shared" si="12"/>
        <v>0</v>
      </c>
      <c r="W310" s="8"/>
      <c r="X310" s="8">
        <f t="shared" si="13"/>
        <v>0</v>
      </c>
      <c r="Y310" s="8"/>
      <c r="Z310" s="8">
        <f t="shared" si="14"/>
        <v>0</v>
      </c>
      <c r="AA310" s="8" t="str">
        <f t="shared" si="15"/>
        <v>FALTAN DATOS</v>
      </c>
      <c r="AB310" s="8"/>
      <c r="AC310" s="8"/>
      <c r="AD310" s="8"/>
      <c r="AE310" s="8"/>
      <c r="AF310" s="8"/>
      <c r="AG310" s="8"/>
      <c r="AH310" s="8"/>
      <c r="AI310" s="8"/>
      <c r="AJ310" s="8"/>
      <c r="AK310" s="8"/>
      <c r="AL310" s="8"/>
      <c r="AM310" s="8"/>
      <c r="AN310" s="8"/>
      <c r="AO310" s="46"/>
    </row>
    <row r="311" spans="1:41" x14ac:dyDescent="0.25">
      <c r="A311" s="44"/>
      <c r="B311" s="8"/>
      <c r="C311" s="8"/>
      <c r="D311" s="39"/>
      <c r="E311" s="39" t="s">
        <v>2518</v>
      </c>
      <c r="F311" s="8"/>
      <c r="G311" s="8"/>
      <c r="H311" s="8"/>
      <c r="I311" s="8"/>
      <c r="J311" s="8"/>
      <c r="K311" s="8"/>
      <c r="L311" s="8"/>
      <c r="M311" s="8"/>
      <c r="N311" s="8"/>
      <c r="O311" s="8"/>
      <c r="P311" s="8"/>
      <c r="Q311" s="8"/>
      <c r="R311" s="8"/>
      <c r="S311" s="8"/>
      <c r="T311" s="8"/>
      <c r="U311" s="8"/>
      <c r="V311" s="8">
        <f t="shared" si="12"/>
        <v>0</v>
      </c>
      <c r="W311" s="8"/>
      <c r="X311" s="8">
        <f t="shared" si="13"/>
        <v>0</v>
      </c>
      <c r="Y311" s="8"/>
      <c r="Z311" s="8">
        <f t="shared" si="14"/>
        <v>0</v>
      </c>
      <c r="AA311" s="8" t="str">
        <f t="shared" si="15"/>
        <v>FALTAN DATOS</v>
      </c>
      <c r="AB311" s="8"/>
      <c r="AC311" s="8"/>
      <c r="AD311" s="8"/>
      <c r="AE311" s="8"/>
      <c r="AF311" s="8"/>
      <c r="AG311" s="8"/>
      <c r="AH311" s="8"/>
      <c r="AI311" s="8"/>
      <c r="AJ311" s="8"/>
      <c r="AK311" s="8"/>
      <c r="AL311" s="8"/>
      <c r="AM311" s="8"/>
      <c r="AN311" s="8"/>
      <c r="AO311" s="46"/>
    </row>
    <row r="312" spans="1:41" x14ac:dyDescent="0.25">
      <c r="A312" s="44"/>
      <c r="B312" s="8"/>
      <c r="C312" s="8"/>
      <c r="D312" s="39"/>
      <c r="E312" s="39" t="s">
        <v>2519</v>
      </c>
      <c r="F312" s="8"/>
      <c r="G312" s="8"/>
      <c r="H312" s="8"/>
      <c r="I312" s="8"/>
      <c r="J312" s="8"/>
      <c r="K312" s="8"/>
      <c r="L312" s="8"/>
      <c r="M312" s="8"/>
      <c r="N312" s="8"/>
      <c r="O312" s="8"/>
      <c r="P312" s="8"/>
      <c r="Q312" s="8"/>
      <c r="R312" s="8"/>
      <c r="S312" s="8"/>
      <c r="T312" s="8"/>
      <c r="U312" s="8"/>
      <c r="V312" s="8">
        <f t="shared" si="12"/>
        <v>0</v>
      </c>
      <c r="W312" s="8"/>
      <c r="X312" s="8">
        <f t="shared" si="13"/>
        <v>0</v>
      </c>
      <c r="Y312" s="8"/>
      <c r="Z312" s="8">
        <f t="shared" si="14"/>
        <v>0</v>
      </c>
      <c r="AA312" s="8" t="str">
        <f t="shared" si="15"/>
        <v>FALTAN DATOS</v>
      </c>
      <c r="AB312" s="8"/>
      <c r="AC312" s="8"/>
      <c r="AD312" s="8"/>
      <c r="AE312" s="8"/>
      <c r="AF312" s="8"/>
      <c r="AG312" s="8"/>
      <c r="AH312" s="8"/>
      <c r="AI312" s="8"/>
      <c r="AJ312" s="8"/>
      <c r="AK312" s="8"/>
      <c r="AL312" s="8"/>
      <c r="AM312" s="8"/>
      <c r="AN312" s="8"/>
      <c r="AO312" s="46"/>
    </row>
    <row r="313" spans="1:41" x14ac:dyDescent="0.25">
      <c r="A313" s="44"/>
      <c r="B313" s="8"/>
      <c r="C313" s="8"/>
      <c r="D313" s="39"/>
      <c r="E313" s="39" t="s">
        <v>2520</v>
      </c>
      <c r="F313" s="8"/>
      <c r="G313" s="8"/>
      <c r="H313" s="8"/>
      <c r="I313" s="8"/>
      <c r="J313" s="8"/>
      <c r="K313" s="8"/>
      <c r="L313" s="8"/>
      <c r="M313" s="8"/>
      <c r="N313" s="8"/>
      <c r="O313" s="8"/>
      <c r="P313" s="8"/>
      <c r="Q313" s="8"/>
      <c r="R313" s="8"/>
      <c r="S313" s="8"/>
      <c r="T313" s="8"/>
      <c r="U313" s="8"/>
      <c r="V313" s="8">
        <f t="shared" si="12"/>
        <v>0</v>
      </c>
      <c r="W313" s="8"/>
      <c r="X313" s="8">
        <f t="shared" si="13"/>
        <v>0</v>
      </c>
      <c r="Y313" s="8"/>
      <c r="Z313" s="8">
        <f t="shared" si="14"/>
        <v>0</v>
      </c>
      <c r="AA313" s="8" t="str">
        <f t="shared" si="15"/>
        <v>FALTAN DATOS</v>
      </c>
      <c r="AB313" s="8"/>
      <c r="AC313" s="8"/>
      <c r="AD313" s="8"/>
      <c r="AE313" s="8"/>
      <c r="AF313" s="8"/>
      <c r="AG313" s="8"/>
      <c r="AH313" s="8"/>
      <c r="AI313" s="8"/>
      <c r="AJ313" s="8"/>
      <c r="AK313" s="8"/>
      <c r="AL313" s="8"/>
      <c r="AM313" s="8"/>
      <c r="AN313" s="8"/>
      <c r="AO313" s="46"/>
    </row>
    <row r="314" spans="1:41" x14ac:dyDescent="0.25">
      <c r="A314" s="44"/>
      <c r="B314" s="8"/>
      <c r="C314" s="8"/>
      <c r="D314" s="39"/>
      <c r="E314" s="39" t="s">
        <v>2521</v>
      </c>
      <c r="F314" s="8"/>
      <c r="G314" s="8"/>
      <c r="H314" s="8"/>
      <c r="I314" s="8"/>
      <c r="J314" s="8"/>
      <c r="K314" s="8"/>
      <c r="L314" s="8"/>
      <c r="M314" s="8"/>
      <c r="N314" s="8"/>
      <c r="O314" s="8"/>
      <c r="P314" s="8"/>
      <c r="Q314" s="8"/>
      <c r="R314" s="8"/>
      <c r="S314" s="8"/>
      <c r="T314" s="8"/>
      <c r="U314" s="8"/>
      <c r="V314" s="8">
        <f t="shared" si="12"/>
        <v>0</v>
      </c>
      <c r="W314" s="8"/>
      <c r="X314" s="8">
        <f t="shared" si="13"/>
        <v>0</v>
      </c>
      <c r="Y314" s="8"/>
      <c r="Z314" s="8">
        <f t="shared" si="14"/>
        <v>0</v>
      </c>
      <c r="AA314" s="8" t="str">
        <f t="shared" si="15"/>
        <v>FALTAN DATOS</v>
      </c>
      <c r="AB314" s="8"/>
      <c r="AC314" s="8"/>
      <c r="AD314" s="8"/>
      <c r="AE314" s="8"/>
      <c r="AF314" s="8"/>
      <c r="AG314" s="8"/>
      <c r="AH314" s="8"/>
      <c r="AI314" s="8"/>
      <c r="AJ314" s="8"/>
      <c r="AK314" s="8"/>
      <c r="AL314" s="8"/>
      <c r="AM314" s="8"/>
      <c r="AN314" s="8"/>
      <c r="AO314" s="46"/>
    </row>
    <row r="315" spans="1:41" x14ac:dyDescent="0.25">
      <c r="A315" s="44"/>
      <c r="B315" s="8"/>
      <c r="C315" s="8"/>
      <c r="D315" s="39"/>
      <c r="E315" s="39" t="s">
        <v>2522</v>
      </c>
      <c r="F315" s="8"/>
      <c r="G315" s="8"/>
      <c r="H315" s="8"/>
      <c r="I315" s="8"/>
      <c r="J315" s="8"/>
      <c r="K315" s="8"/>
      <c r="L315" s="8"/>
      <c r="M315" s="8"/>
      <c r="N315" s="8"/>
      <c r="O315" s="8"/>
      <c r="P315" s="8"/>
      <c r="Q315" s="8"/>
      <c r="R315" s="8"/>
      <c r="S315" s="8"/>
      <c r="T315" s="8"/>
      <c r="U315" s="8"/>
      <c r="V315" s="8">
        <f t="shared" si="12"/>
        <v>0</v>
      </c>
      <c r="W315" s="8"/>
      <c r="X315" s="8">
        <f t="shared" si="13"/>
        <v>0</v>
      </c>
      <c r="Y315" s="8"/>
      <c r="Z315" s="8">
        <f t="shared" si="14"/>
        <v>0</v>
      </c>
      <c r="AA315" s="8" t="str">
        <f t="shared" si="15"/>
        <v>FALTAN DATOS</v>
      </c>
      <c r="AB315" s="8"/>
      <c r="AC315" s="8"/>
      <c r="AD315" s="8"/>
      <c r="AE315" s="8"/>
      <c r="AF315" s="8"/>
      <c r="AG315" s="8"/>
      <c r="AH315" s="8"/>
      <c r="AI315" s="8"/>
      <c r="AJ315" s="8"/>
      <c r="AK315" s="8"/>
      <c r="AL315" s="8"/>
      <c r="AM315" s="8"/>
      <c r="AN315" s="8"/>
      <c r="AO315" s="46"/>
    </row>
    <row r="316" spans="1:41" x14ac:dyDescent="0.25">
      <c r="A316" s="44"/>
      <c r="B316" s="8"/>
      <c r="C316" s="8"/>
      <c r="D316" s="39"/>
      <c r="E316" s="39" t="s">
        <v>2523</v>
      </c>
      <c r="F316" s="8"/>
      <c r="G316" s="8"/>
      <c r="H316" s="8"/>
      <c r="I316" s="8"/>
      <c r="J316" s="8"/>
      <c r="K316" s="8"/>
      <c r="L316" s="8"/>
      <c r="M316" s="8"/>
      <c r="N316" s="8"/>
      <c r="O316" s="8"/>
      <c r="P316" s="8"/>
      <c r="Q316" s="8"/>
      <c r="R316" s="8"/>
      <c r="S316" s="8"/>
      <c r="T316" s="8"/>
      <c r="U316" s="8"/>
      <c r="V316" s="8">
        <f t="shared" si="12"/>
        <v>0</v>
      </c>
      <c r="W316" s="8"/>
      <c r="X316" s="8">
        <f t="shared" si="13"/>
        <v>0</v>
      </c>
      <c r="Y316" s="8"/>
      <c r="Z316" s="8">
        <f t="shared" si="14"/>
        <v>0</v>
      </c>
      <c r="AA316" s="8" t="str">
        <f t="shared" si="15"/>
        <v>FALTAN DATOS</v>
      </c>
      <c r="AB316" s="8"/>
      <c r="AC316" s="8"/>
      <c r="AD316" s="8"/>
      <c r="AE316" s="8"/>
      <c r="AF316" s="8"/>
      <c r="AG316" s="8"/>
      <c r="AH316" s="8"/>
      <c r="AI316" s="8"/>
      <c r="AJ316" s="8"/>
      <c r="AK316" s="8"/>
      <c r="AL316" s="8"/>
      <c r="AM316" s="8"/>
      <c r="AN316" s="8"/>
      <c r="AO316" s="46"/>
    </row>
    <row r="317" spans="1:41" x14ac:dyDescent="0.25">
      <c r="A317" s="44"/>
      <c r="B317" s="8"/>
      <c r="C317" s="8"/>
      <c r="D317" s="39"/>
      <c r="E317" s="39" t="s">
        <v>2524</v>
      </c>
      <c r="F317" s="8"/>
      <c r="G317" s="8"/>
      <c r="H317" s="8"/>
      <c r="I317" s="8"/>
      <c r="J317" s="8"/>
      <c r="K317" s="8"/>
      <c r="L317" s="8"/>
      <c r="M317" s="8"/>
      <c r="N317" s="8"/>
      <c r="O317" s="8"/>
      <c r="P317" s="8"/>
      <c r="Q317" s="8"/>
      <c r="R317" s="8"/>
      <c r="S317" s="8"/>
      <c r="T317" s="8"/>
      <c r="U317" s="8"/>
      <c r="V317" s="8">
        <f t="shared" si="12"/>
        <v>0</v>
      </c>
      <c r="W317" s="8"/>
      <c r="X317" s="8">
        <f t="shared" si="13"/>
        <v>0</v>
      </c>
      <c r="Y317" s="8"/>
      <c r="Z317" s="8">
        <f t="shared" si="14"/>
        <v>0</v>
      </c>
      <c r="AA317" s="8" t="str">
        <f t="shared" si="15"/>
        <v>FALTAN DATOS</v>
      </c>
      <c r="AB317" s="8"/>
      <c r="AC317" s="8"/>
      <c r="AD317" s="8"/>
      <c r="AE317" s="8"/>
      <c r="AF317" s="8"/>
      <c r="AG317" s="8"/>
      <c r="AH317" s="8"/>
      <c r="AI317" s="8"/>
      <c r="AJ317" s="8"/>
      <c r="AK317" s="8"/>
      <c r="AL317" s="8"/>
      <c r="AM317" s="8"/>
      <c r="AN317" s="8"/>
      <c r="AO317" s="46"/>
    </row>
    <row r="318" spans="1:41" x14ac:dyDescent="0.25">
      <c r="A318" s="44"/>
      <c r="B318" s="8"/>
      <c r="C318" s="8"/>
      <c r="D318" s="39"/>
      <c r="E318" s="39" t="s">
        <v>2525</v>
      </c>
      <c r="F318" s="8"/>
      <c r="G318" s="8"/>
      <c r="H318" s="8"/>
      <c r="I318" s="8"/>
      <c r="J318" s="8"/>
      <c r="K318" s="8"/>
      <c r="L318" s="8"/>
      <c r="M318" s="8"/>
      <c r="N318" s="8"/>
      <c r="O318" s="8"/>
      <c r="P318" s="8"/>
      <c r="Q318" s="8"/>
      <c r="R318" s="8"/>
      <c r="S318" s="8"/>
      <c r="T318" s="8"/>
      <c r="U318" s="8"/>
      <c r="V318" s="8">
        <f t="shared" si="12"/>
        <v>0</v>
      </c>
      <c r="W318" s="8"/>
      <c r="X318" s="8">
        <f t="shared" si="13"/>
        <v>0</v>
      </c>
      <c r="Y318" s="8"/>
      <c r="Z318" s="8">
        <f t="shared" si="14"/>
        <v>0</v>
      </c>
      <c r="AA318" s="8" t="str">
        <f t="shared" si="15"/>
        <v>FALTAN DATOS</v>
      </c>
      <c r="AB318" s="8"/>
      <c r="AC318" s="8"/>
      <c r="AD318" s="8"/>
      <c r="AE318" s="8"/>
      <c r="AF318" s="8"/>
      <c r="AG318" s="8"/>
      <c r="AH318" s="8"/>
      <c r="AI318" s="8"/>
      <c r="AJ318" s="8"/>
      <c r="AK318" s="8"/>
      <c r="AL318" s="8"/>
      <c r="AM318" s="8"/>
      <c r="AN318" s="8"/>
      <c r="AO318" s="46"/>
    </row>
    <row r="319" spans="1:41" x14ac:dyDescent="0.25">
      <c r="A319" s="44"/>
      <c r="B319" s="8"/>
      <c r="C319" s="8"/>
      <c r="D319" s="39"/>
      <c r="E319" s="39" t="s">
        <v>2526</v>
      </c>
      <c r="F319" s="8"/>
      <c r="G319" s="8"/>
      <c r="H319" s="8"/>
      <c r="I319" s="8"/>
      <c r="J319" s="8"/>
      <c r="K319" s="8"/>
      <c r="L319" s="8"/>
      <c r="M319" s="8"/>
      <c r="N319" s="8"/>
      <c r="O319" s="8"/>
      <c r="P319" s="8"/>
      <c r="Q319" s="8"/>
      <c r="R319" s="8"/>
      <c r="S319" s="8"/>
      <c r="T319" s="8"/>
      <c r="U319" s="8"/>
      <c r="V319" s="8">
        <f t="shared" si="12"/>
        <v>0</v>
      </c>
      <c r="W319" s="8"/>
      <c r="X319" s="8">
        <f t="shared" si="13"/>
        <v>0</v>
      </c>
      <c r="Y319" s="8"/>
      <c r="Z319" s="8">
        <f t="shared" si="14"/>
        <v>0</v>
      </c>
      <c r="AA319" s="8" t="str">
        <f t="shared" si="15"/>
        <v>FALTAN DATOS</v>
      </c>
      <c r="AB319" s="8"/>
      <c r="AC319" s="8"/>
      <c r="AD319" s="8"/>
      <c r="AE319" s="8"/>
      <c r="AF319" s="8"/>
      <c r="AG319" s="8"/>
      <c r="AH319" s="8"/>
      <c r="AI319" s="8"/>
      <c r="AJ319" s="8"/>
      <c r="AK319" s="8"/>
      <c r="AL319" s="8"/>
      <c r="AM319" s="8"/>
      <c r="AN319" s="8"/>
      <c r="AO319" s="46"/>
    </row>
    <row r="320" spans="1:41" x14ac:dyDescent="0.25">
      <c r="A320" s="44"/>
      <c r="B320" s="8"/>
      <c r="C320" s="8"/>
      <c r="D320" s="39"/>
      <c r="E320" s="39" t="s">
        <v>2527</v>
      </c>
      <c r="F320" s="8"/>
      <c r="G320" s="8"/>
      <c r="H320" s="8"/>
      <c r="I320" s="8"/>
      <c r="J320" s="8"/>
      <c r="K320" s="8"/>
      <c r="L320" s="8"/>
      <c r="M320" s="8"/>
      <c r="N320" s="8"/>
      <c r="O320" s="8"/>
      <c r="P320" s="8"/>
      <c r="Q320" s="8"/>
      <c r="R320" s="8"/>
      <c r="S320" s="8"/>
      <c r="T320" s="8"/>
      <c r="U320" s="8"/>
      <c r="V320" s="8">
        <f t="shared" si="12"/>
        <v>0</v>
      </c>
      <c r="W320" s="8"/>
      <c r="X320" s="8">
        <f t="shared" si="13"/>
        <v>0</v>
      </c>
      <c r="Y320" s="8"/>
      <c r="Z320" s="8">
        <f t="shared" si="14"/>
        <v>0</v>
      </c>
      <c r="AA320" s="8" t="str">
        <f t="shared" si="15"/>
        <v>FALTAN DATOS</v>
      </c>
      <c r="AB320" s="8"/>
      <c r="AC320" s="8"/>
      <c r="AD320" s="8"/>
      <c r="AE320" s="8"/>
      <c r="AF320" s="8"/>
      <c r="AG320" s="8"/>
      <c r="AH320" s="8"/>
      <c r="AI320" s="8"/>
      <c r="AJ320" s="8"/>
      <c r="AK320" s="8"/>
      <c r="AL320" s="8"/>
      <c r="AM320" s="8"/>
      <c r="AN320" s="8"/>
      <c r="AO320" s="46"/>
    </row>
    <row r="321" spans="1:41" x14ac:dyDescent="0.25">
      <c r="A321" s="44"/>
      <c r="B321" s="8"/>
      <c r="C321" s="8"/>
      <c r="D321" s="39"/>
      <c r="E321" s="39" t="s">
        <v>2528</v>
      </c>
      <c r="F321" s="8"/>
      <c r="G321" s="8"/>
      <c r="H321" s="8"/>
      <c r="I321" s="8"/>
      <c r="J321" s="8"/>
      <c r="K321" s="8"/>
      <c r="L321" s="8"/>
      <c r="M321" s="8"/>
      <c r="N321" s="8"/>
      <c r="O321" s="8"/>
      <c r="P321" s="8"/>
      <c r="Q321" s="8"/>
      <c r="R321" s="8"/>
      <c r="S321" s="8"/>
      <c r="T321" s="8"/>
      <c r="U321" s="8"/>
      <c r="V321" s="8">
        <f t="shared" si="12"/>
        <v>0</v>
      </c>
      <c r="W321" s="8"/>
      <c r="X321" s="8">
        <f t="shared" si="13"/>
        <v>0</v>
      </c>
      <c r="Y321" s="8"/>
      <c r="Z321" s="8">
        <f t="shared" si="14"/>
        <v>0</v>
      </c>
      <c r="AA321" s="8" t="str">
        <f t="shared" si="15"/>
        <v>FALTAN DATOS</v>
      </c>
      <c r="AB321" s="8"/>
      <c r="AC321" s="8"/>
      <c r="AD321" s="8"/>
      <c r="AE321" s="8"/>
      <c r="AF321" s="8"/>
      <c r="AG321" s="8"/>
      <c r="AH321" s="8"/>
      <c r="AI321" s="8"/>
      <c r="AJ321" s="8"/>
      <c r="AK321" s="8"/>
      <c r="AL321" s="8"/>
      <c r="AM321" s="8"/>
      <c r="AN321" s="8"/>
      <c r="AO321" s="46"/>
    </row>
    <row r="322" spans="1:41" x14ac:dyDescent="0.25">
      <c r="A322" s="44"/>
      <c r="B322" s="8"/>
      <c r="C322" s="8"/>
      <c r="D322" s="39"/>
      <c r="E322" s="39" t="s">
        <v>2529</v>
      </c>
      <c r="F322" s="8"/>
      <c r="G322" s="8"/>
      <c r="H322" s="8"/>
      <c r="I322" s="8"/>
      <c r="J322" s="8"/>
      <c r="K322" s="8"/>
      <c r="L322" s="8"/>
      <c r="M322" s="8"/>
      <c r="N322" s="8"/>
      <c r="O322" s="8"/>
      <c r="P322" s="8"/>
      <c r="Q322" s="8"/>
      <c r="R322" s="8"/>
      <c r="S322" s="8"/>
      <c r="T322" s="8"/>
      <c r="U322" s="8"/>
      <c r="V322" s="8">
        <f t="shared" si="12"/>
        <v>0</v>
      </c>
      <c r="W322" s="8"/>
      <c r="X322" s="8">
        <f t="shared" si="13"/>
        <v>0</v>
      </c>
      <c r="Y322" s="8"/>
      <c r="Z322" s="8">
        <f t="shared" si="14"/>
        <v>0</v>
      </c>
      <c r="AA322" s="8" t="str">
        <f t="shared" si="15"/>
        <v>FALTAN DATOS</v>
      </c>
      <c r="AB322" s="8"/>
      <c r="AC322" s="8"/>
      <c r="AD322" s="8"/>
      <c r="AE322" s="8"/>
      <c r="AF322" s="8"/>
      <c r="AG322" s="8"/>
      <c r="AH322" s="8"/>
      <c r="AI322" s="8"/>
      <c r="AJ322" s="8"/>
      <c r="AK322" s="8"/>
      <c r="AL322" s="8"/>
      <c r="AM322" s="8"/>
      <c r="AN322" s="8"/>
      <c r="AO322" s="46"/>
    </row>
    <row r="323" spans="1:41" x14ac:dyDescent="0.25">
      <c r="A323" s="44"/>
      <c r="B323" s="8"/>
      <c r="C323" s="8"/>
      <c r="D323" s="39"/>
      <c r="E323" s="39" t="s">
        <v>2530</v>
      </c>
      <c r="F323" s="8"/>
      <c r="G323" s="8"/>
      <c r="H323" s="8"/>
      <c r="I323" s="8"/>
      <c r="J323" s="8"/>
      <c r="K323" s="8"/>
      <c r="L323" s="8"/>
      <c r="M323" s="8"/>
      <c r="N323" s="8"/>
      <c r="O323" s="8"/>
      <c r="P323" s="8"/>
      <c r="Q323" s="8"/>
      <c r="R323" s="8"/>
      <c r="S323" s="8"/>
      <c r="T323" s="8"/>
      <c r="U323" s="8"/>
      <c r="V323" s="8">
        <f t="shared" si="12"/>
        <v>0</v>
      </c>
      <c r="W323" s="8"/>
      <c r="X323" s="8">
        <f t="shared" si="13"/>
        <v>0</v>
      </c>
      <c r="Y323" s="8"/>
      <c r="Z323" s="8">
        <f t="shared" si="14"/>
        <v>0</v>
      </c>
      <c r="AA323" s="8" t="str">
        <f t="shared" si="15"/>
        <v>FALTAN DATOS</v>
      </c>
      <c r="AB323" s="8"/>
      <c r="AC323" s="8"/>
      <c r="AD323" s="8"/>
      <c r="AE323" s="8"/>
      <c r="AF323" s="8"/>
      <c r="AG323" s="8"/>
      <c r="AH323" s="8"/>
      <c r="AI323" s="8"/>
      <c r="AJ323" s="8"/>
      <c r="AK323" s="8"/>
      <c r="AL323" s="8"/>
      <c r="AM323" s="8"/>
      <c r="AN323" s="8"/>
      <c r="AO323" s="46"/>
    </row>
    <row r="324" spans="1:41" x14ac:dyDescent="0.25">
      <c r="A324" s="44"/>
      <c r="B324" s="8"/>
      <c r="C324" s="8"/>
      <c r="D324" s="39"/>
      <c r="E324" s="39" t="s">
        <v>2531</v>
      </c>
      <c r="F324" s="8"/>
      <c r="G324" s="8"/>
      <c r="H324" s="8"/>
      <c r="I324" s="8"/>
      <c r="J324" s="8"/>
      <c r="K324" s="8"/>
      <c r="L324" s="8"/>
      <c r="M324" s="8"/>
      <c r="N324" s="8"/>
      <c r="O324" s="8"/>
      <c r="P324" s="8"/>
      <c r="Q324" s="8"/>
      <c r="R324" s="8"/>
      <c r="S324" s="8"/>
      <c r="T324" s="8"/>
      <c r="U324" s="8"/>
      <c r="V324" s="8">
        <f t="shared" si="12"/>
        <v>0</v>
      </c>
      <c r="W324" s="8"/>
      <c r="X324" s="8">
        <f t="shared" si="13"/>
        <v>0</v>
      </c>
      <c r="Y324" s="8"/>
      <c r="Z324" s="8">
        <f t="shared" si="14"/>
        <v>0</v>
      </c>
      <c r="AA324" s="8" t="str">
        <f t="shared" si="15"/>
        <v>FALTAN DATOS</v>
      </c>
      <c r="AB324" s="8"/>
      <c r="AC324" s="8"/>
      <c r="AD324" s="8"/>
      <c r="AE324" s="8"/>
      <c r="AF324" s="8"/>
      <c r="AG324" s="8"/>
      <c r="AH324" s="8"/>
      <c r="AI324" s="8"/>
      <c r="AJ324" s="8"/>
      <c r="AK324" s="8"/>
      <c r="AL324" s="8"/>
      <c r="AM324" s="8"/>
      <c r="AN324" s="8"/>
      <c r="AO324" s="46"/>
    </row>
    <row r="325" spans="1:41" x14ac:dyDescent="0.25">
      <c r="A325" s="44"/>
      <c r="B325" s="8"/>
      <c r="C325" s="8"/>
      <c r="D325" s="39"/>
      <c r="E325" s="39" t="s">
        <v>2532</v>
      </c>
      <c r="F325" s="8"/>
      <c r="G325" s="8"/>
      <c r="H325" s="8"/>
      <c r="I325" s="8"/>
      <c r="J325" s="8"/>
      <c r="K325" s="8"/>
      <c r="L325" s="8"/>
      <c r="M325" s="8"/>
      <c r="N325" s="8"/>
      <c r="O325" s="8"/>
      <c r="P325" s="8"/>
      <c r="Q325" s="8"/>
      <c r="R325" s="8"/>
      <c r="S325" s="8"/>
      <c r="T325" s="8"/>
      <c r="U325" s="8"/>
      <c r="V325" s="8">
        <f t="shared" si="12"/>
        <v>0</v>
      </c>
      <c r="W325" s="8"/>
      <c r="X325" s="8">
        <f t="shared" si="13"/>
        <v>0</v>
      </c>
      <c r="Y325" s="8"/>
      <c r="Z325" s="8">
        <f t="shared" si="14"/>
        <v>0</v>
      </c>
      <c r="AA325" s="8" t="str">
        <f t="shared" si="15"/>
        <v>FALTAN DATOS</v>
      </c>
      <c r="AB325" s="8"/>
      <c r="AC325" s="8"/>
      <c r="AD325" s="8"/>
      <c r="AE325" s="8"/>
      <c r="AF325" s="8"/>
      <c r="AG325" s="8"/>
      <c r="AH325" s="8"/>
      <c r="AI325" s="8"/>
      <c r="AJ325" s="8"/>
      <c r="AK325" s="8"/>
      <c r="AL325" s="8"/>
      <c r="AM325" s="8"/>
      <c r="AN325" s="8"/>
      <c r="AO325" s="46"/>
    </row>
    <row r="326" spans="1:41" x14ac:dyDescent="0.25">
      <c r="A326" s="44"/>
      <c r="B326" s="8"/>
      <c r="C326" s="8"/>
      <c r="D326" s="39"/>
      <c r="E326" s="39" t="s">
        <v>2533</v>
      </c>
      <c r="F326" s="8"/>
      <c r="G326" s="8"/>
      <c r="H326" s="8"/>
      <c r="I326" s="8"/>
      <c r="J326" s="8"/>
      <c r="K326" s="8"/>
      <c r="L326" s="8"/>
      <c r="M326" s="8"/>
      <c r="N326" s="8"/>
      <c r="O326" s="8"/>
      <c r="P326" s="8"/>
      <c r="Q326" s="8"/>
      <c r="R326" s="8"/>
      <c r="S326" s="8"/>
      <c r="T326" s="8"/>
      <c r="U326" s="8"/>
      <c r="V326" s="8">
        <f t="shared" si="12"/>
        <v>0</v>
      </c>
      <c r="W326" s="8"/>
      <c r="X326" s="8">
        <f t="shared" si="13"/>
        <v>0</v>
      </c>
      <c r="Y326" s="8"/>
      <c r="Z326" s="8">
        <f t="shared" si="14"/>
        <v>0</v>
      </c>
      <c r="AA326" s="8" t="str">
        <f t="shared" si="15"/>
        <v>FALTAN DATOS</v>
      </c>
      <c r="AB326" s="8"/>
      <c r="AC326" s="8"/>
      <c r="AD326" s="8"/>
      <c r="AE326" s="8"/>
      <c r="AF326" s="8"/>
      <c r="AG326" s="8"/>
      <c r="AH326" s="8"/>
      <c r="AI326" s="8"/>
      <c r="AJ326" s="8"/>
      <c r="AK326" s="8"/>
      <c r="AL326" s="8"/>
      <c r="AM326" s="8"/>
      <c r="AN326" s="8"/>
      <c r="AO326" s="46"/>
    </row>
    <row r="327" spans="1:41" x14ac:dyDescent="0.25">
      <c r="A327" s="44"/>
      <c r="B327" s="8"/>
      <c r="C327" s="8"/>
      <c r="D327" s="39"/>
      <c r="E327" s="39" t="s">
        <v>2534</v>
      </c>
      <c r="F327" s="8"/>
      <c r="G327" s="8"/>
      <c r="H327" s="8"/>
      <c r="I327" s="8"/>
      <c r="J327" s="8"/>
      <c r="K327" s="8"/>
      <c r="L327" s="8"/>
      <c r="M327" s="8"/>
      <c r="N327" s="8"/>
      <c r="O327" s="8"/>
      <c r="P327" s="8"/>
      <c r="Q327" s="8"/>
      <c r="R327" s="8"/>
      <c r="S327" s="8"/>
      <c r="T327" s="8"/>
      <c r="U327" s="8"/>
      <c r="V327" s="8">
        <f t="shared" si="12"/>
        <v>0</v>
      </c>
      <c r="W327" s="8"/>
      <c r="X327" s="8">
        <f t="shared" si="13"/>
        <v>0</v>
      </c>
      <c r="Y327" s="8"/>
      <c r="Z327" s="8">
        <f t="shared" si="14"/>
        <v>0</v>
      </c>
      <c r="AA327" s="8" t="str">
        <f t="shared" si="15"/>
        <v>FALTAN DATOS</v>
      </c>
      <c r="AB327" s="8"/>
      <c r="AC327" s="8"/>
      <c r="AD327" s="8"/>
      <c r="AE327" s="8"/>
      <c r="AF327" s="8"/>
      <c r="AG327" s="8"/>
      <c r="AH327" s="8"/>
      <c r="AI327" s="8"/>
      <c r="AJ327" s="8"/>
      <c r="AK327" s="8"/>
      <c r="AL327" s="8"/>
      <c r="AM327" s="8"/>
      <c r="AN327" s="8"/>
      <c r="AO327" s="46"/>
    </row>
    <row r="328" spans="1:41" x14ac:dyDescent="0.25">
      <c r="A328" s="44"/>
      <c r="B328" s="8"/>
      <c r="C328" s="8"/>
      <c r="D328" s="39"/>
      <c r="E328" s="39" t="s">
        <v>2535</v>
      </c>
      <c r="F328" s="8"/>
      <c r="G328" s="8"/>
      <c r="H328" s="8"/>
      <c r="I328" s="8"/>
      <c r="J328" s="8"/>
      <c r="K328" s="8"/>
      <c r="L328" s="8"/>
      <c r="M328" s="8"/>
      <c r="N328" s="8"/>
      <c r="O328" s="8"/>
      <c r="P328" s="8"/>
      <c r="Q328" s="8"/>
      <c r="R328" s="8"/>
      <c r="S328" s="8"/>
      <c r="T328" s="8"/>
      <c r="U328" s="8"/>
      <c r="V328" s="8">
        <f t="shared" si="12"/>
        <v>0</v>
      </c>
      <c r="W328" s="8"/>
      <c r="X328" s="8">
        <f t="shared" si="13"/>
        <v>0</v>
      </c>
      <c r="Y328" s="8"/>
      <c r="Z328" s="8">
        <f t="shared" si="14"/>
        <v>0</v>
      </c>
      <c r="AA328" s="8" t="str">
        <f t="shared" si="15"/>
        <v>FALTAN DATOS</v>
      </c>
      <c r="AB328" s="8"/>
      <c r="AC328" s="8"/>
      <c r="AD328" s="8"/>
      <c r="AE328" s="8"/>
      <c r="AF328" s="8"/>
      <c r="AG328" s="8"/>
      <c r="AH328" s="8"/>
      <c r="AI328" s="8"/>
      <c r="AJ328" s="8"/>
      <c r="AK328" s="8"/>
      <c r="AL328" s="8"/>
      <c r="AM328" s="8"/>
      <c r="AN328" s="8"/>
      <c r="AO328" s="46"/>
    </row>
    <row r="329" spans="1:41" x14ac:dyDescent="0.25">
      <c r="A329" s="44"/>
      <c r="B329" s="8"/>
      <c r="C329" s="8"/>
      <c r="D329" s="39"/>
      <c r="E329" s="39" t="s">
        <v>2536</v>
      </c>
      <c r="F329" s="8"/>
      <c r="G329" s="8"/>
      <c r="H329" s="8"/>
      <c r="I329" s="8"/>
      <c r="J329" s="8"/>
      <c r="K329" s="8"/>
      <c r="L329" s="8"/>
      <c r="M329" s="8"/>
      <c r="N329" s="8"/>
      <c r="O329" s="8"/>
      <c r="P329" s="8"/>
      <c r="Q329" s="8"/>
      <c r="R329" s="8"/>
      <c r="S329" s="8"/>
      <c r="T329" s="8"/>
      <c r="U329" s="8"/>
      <c r="V329" s="8">
        <f t="shared" si="12"/>
        <v>0</v>
      </c>
      <c r="W329" s="8"/>
      <c r="X329" s="8">
        <f t="shared" si="13"/>
        <v>0</v>
      </c>
      <c r="Y329" s="8"/>
      <c r="Z329" s="8">
        <f t="shared" si="14"/>
        <v>0</v>
      </c>
      <c r="AA329" s="8" t="str">
        <f t="shared" si="15"/>
        <v>FALTAN DATOS</v>
      </c>
      <c r="AB329" s="8"/>
      <c r="AC329" s="8"/>
      <c r="AD329" s="8"/>
      <c r="AE329" s="8"/>
      <c r="AF329" s="8"/>
      <c r="AG329" s="8"/>
      <c r="AH329" s="8"/>
      <c r="AI329" s="8"/>
      <c r="AJ329" s="8"/>
      <c r="AK329" s="8"/>
      <c r="AL329" s="8"/>
      <c r="AM329" s="8"/>
      <c r="AN329" s="8"/>
      <c r="AO329" s="46"/>
    </row>
    <row r="330" spans="1:41" x14ac:dyDescent="0.25">
      <c r="A330" s="44"/>
      <c r="B330" s="8"/>
      <c r="C330" s="8"/>
      <c r="D330" s="39"/>
      <c r="E330" s="39" t="s">
        <v>2537</v>
      </c>
      <c r="F330" s="8"/>
      <c r="G330" s="8"/>
      <c r="H330" s="8"/>
      <c r="I330" s="8"/>
      <c r="J330" s="8"/>
      <c r="K330" s="8"/>
      <c r="L330" s="8"/>
      <c r="M330" s="8"/>
      <c r="N330" s="8"/>
      <c r="O330" s="8"/>
      <c r="P330" s="8"/>
      <c r="Q330" s="8"/>
      <c r="R330" s="8"/>
      <c r="S330" s="8"/>
      <c r="T330" s="8"/>
      <c r="U330" s="8"/>
      <c r="V330" s="8">
        <f t="shared" si="12"/>
        <v>0</v>
      </c>
      <c r="W330" s="8"/>
      <c r="X330" s="8">
        <f t="shared" si="13"/>
        <v>0</v>
      </c>
      <c r="Y330" s="8"/>
      <c r="Z330" s="8">
        <f t="shared" si="14"/>
        <v>0</v>
      </c>
      <c r="AA330" s="8" t="str">
        <f t="shared" si="15"/>
        <v>FALTAN DATOS</v>
      </c>
      <c r="AB330" s="8"/>
      <c r="AC330" s="8"/>
      <c r="AD330" s="8"/>
      <c r="AE330" s="8"/>
      <c r="AF330" s="8"/>
      <c r="AG330" s="8"/>
      <c r="AH330" s="8"/>
      <c r="AI330" s="8"/>
      <c r="AJ330" s="8"/>
      <c r="AK330" s="8"/>
      <c r="AL330" s="8"/>
      <c r="AM330" s="8"/>
      <c r="AN330" s="8"/>
      <c r="AO330" s="46"/>
    </row>
    <row r="331" spans="1:41" x14ac:dyDescent="0.25">
      <c r="A331" s="44"/>
      <c r="B331" s="8"/>
      <c r="C331" s="8"/>
      <c r="D331" s="39"/>
      <c r="E331" s="39" t="s">
        <v>2538</v>
      </c>
      <c r="F331" s="8"/>
      <c r="G331" s="8"/>
      <c r="H331" s="8"/>
      <c r="I331" s="8"/>
      <c r="J331" s="8"/>
      <c r="K331" s="8"/>
      <c r="L331" s="8"/>
      <c r="M331" s="8"/>
      <c r="N331" s="8"/>
      <c r="O331" s="8"/>
      <c r="P331" s="8"/>
      <c r="Q331" s="8"/>
      <c r="R331" s="8"/>
      <c r="S331" s="8"/>
      <c r="T331" s="8"/>
      <c r="U331" s="8"/>
      <c r="V331" s="8">
        <f t="shared" si="12"/>
        <v>0</v>
      </c>
      <c r="W331" s="8"/>
      <c r="X331" s="8">
        <f t="shared" si="13"/>
        <v>0</v>
      </c>
      <c r="Y331" s="8"/>
      <c r="Z331" s="8">
        <f t="shared" si="14"/>
        <v>0</v>
      </c>
      <c r="AA331" s="8" t="str">
        <f t="shared" si="15"/>
        <v>FALTAN DATOS</v>
      </c>
      <c r="AB331" s="8"/>
      <c r="AC331" s="8"/>
      <c r="AD331" s="8"/>
      <c r="AE331" s="8"/>
      <c r="AF331" s="8"/>
      <c r="AG331" s="8"/>
      <c r="AH331" s="8"/>
      <c r="AI331" s="8"/>
      <c r="AJ331" s="8"/>
      <c r="AK331" s="8"/>
      <c r="AL331" s="8"/>
      <c r="AM331" s="8"/>
      <c r="AN331" s="8"/>
      <c r="AO331" s="46"/>
    </row>
    <row r="332" spans="1:41" x14ac:dyDescent="0.25">
      <c r="A332" s="44"/>
      <c r="B332" s="8"/>
      <c r="C332" s="8"/>
      <c r="D332" s="39"/>
      <c r="E332" s="39" t="s">
        <v>2539</v>
      </c>
      <c r="F332" s="8"/>
      <c r="G332" s="8"/>
      <c r="H332" s="8"/>
      <c r="I332" s="8"/>
      <c r="J332" s="8"/>
      <c r="K332" s="8"/>
      <c r="L332" s="8"/>
      <c r="M332" s="8"/>
      <c r="N332" s="8"/>
      <c r="O332" s="8"/>
      <c r="P332" s="8"/>
      <c r="Q332" s="8"/>
      <c r="R332" s="8"/>
      <c r="S332" s="8"/>
      <c r="T332" s="8"/>
      <c r="U332" s="8"/>
      <c r="V332" s="8">
        <f t="shared" si="12"/>
        <v>0</v>
      </c>
      <c r="W332" s="8"/>
      <c r="X332" s="8">
        <f t="shared" si="13"/>
        <v>0</v>
      </c>
      <c r="Y332" s="8"/>
      <c r="Z332" s="8">
        <f t="shared" si="14"/>
        <v>0</v>
      </c>
      <c r="AA332" s="8" t="str">
        <f t="shared" si="15"/>
        <v>FALTAN DATOS</v>
      </c>
      <c r="AB332" s="8"/>
      <c r="AC332" s="8"/>
      <c r="AD332" s="8"/>
      <c r="AE332" s="8"/>
      <c r="AF332" s="8"/>
      <c r="AG332" s="8"/>
      <c r="AH332" s="8"/>
      <c r="AI332" s="8"/>
      <c r="AJ332" s="8"/>
      <c r="AK332" s="8"/>
      <c r="AL332" s="8"/>
      <c r="AM332" s="8"/>
      <c r="AN332" s="8"/>
      <c r="AO332" s="46"/>
    </row>
    <row r="333" spans="1:41" x14ac:dyDescent="0.25">
      <c r="A333" s="44"/>
      <c r="B333" s="8"/>
      <c r="C333" s="8"/>
      <c r="D333" s="39"/>
      <c r="E333" s="39" t="s">
        <v>2540</v>
      </c>
      <c r="F333" s="8"/>
      <c r="G333" s="8"/>
      <c r="H333" s="8"/>
      <c r="I333" s="8"/>
      <c r="J333" s="8"/>
      <c r="K333" s="8"/>
      <c r="L333" s="8"/>
      <c r="M333" s="8"/>
      <c r="N333" s="8"/>
      <c r="O333" s="8"/>
      <c r="P333" s="8"/>
      <c r="Q333" s="8"/>
      <c r="R333" s="8"/>
      <c r="S333" s="8"/>
      <c r="T333" s="8"/>
      <c r="U333" s="8"/>
      <c r="V333" s="8">
        <f t="shared" si="12"/>
        <v>0</v>
      </c>
      <c r="W333" s="8"/>
      <c r="X333" s="8">
        <f t="shared" si="13"/>
        <v>0</v>
      </c>
      <c r="Y333" s="8"/>
      <c r="Z333" s="8">
        <f t="shared" si="14"/>
        <v>0</v>
      </c>
      <c r="AA333" s="8" t="str">
        <f t="shared" si="15"/>
        <v>FALTAN DATOS</v>
      </c>
      <c r="AB333" s="8"/>
      <c r="AC333" s="8"/>
      <c r="AD333" s="8"/>
      <c r="AE333" s="8"/>
      <c r="AF333" s="8"/>
      <c r="AG333" s="8"/>
      <c r="AH333" s="8"/>
      <c r="AI333" s="8"/>
      <c r="AJ333" s="8"/>
      <c r="AK333" s="8"/>
      <c r="AL333" s="8"/>
      <c r="AM333" s="8"/>
      <c r="AN333" s="8"/>
      <c r="AO333" s="46"/>
    </row>
    <row r="334" spans="1:41" x14ac:dyDescent="0.25">
      <c r="A334" s="44"/>
      <c r="B334" s="8"/>
      <c r="C334" s="8"/>
      <c r="D334" s="39"/>
      <c r="E334" s="39" t="s">
        <v>2541</v>
      </c>
      <c r="F334" s="8"/>
      <c r="G334" s="8"/>
      <c r="H334" s="8"/>
      <c r="I334" s="8"/>
      <c r="J334" s="8"/>
      <c r="K334" s="8"/>
      <c r="L334" s="8"/>
      <c r="M334" s="8"/>
      <c r="N334" s="8"/>
      <c r="O334" s="8"/>
      <c r="P334" s="8"/>
      <c r="Q334" s="8"/>
      <c r="R334" s="8"/>
      <c r="S334" s="8"/>
      <c r="T334" s="8"/>
      <c r="U334" s="8"/>
      <c r="V334" s="8">
        <f t="shared" si="12"/>
        <v>0</v>
      </c>
      <c r="W334" s="8"/>
      <c r="X334" s="8">
        <f t="shared" si="13"/>
        <v>0</v>
      </c>
      <c r="Y334" s="8"/>
      <c r="Z334" s="8">
        <f t="shared" si="14"/>
        <v>0</v>
      </c>
      <c r="AA334" s="8" t="str">
        <f t="shared" si="15"/>
        <v>FALTAN DATOS</v>
      </c>
      <c r="AB334" s="8"/>
      <c r="AC334" s="8"/>
      <c r="AD334" s="8"/>
      <c r="AE334" s="8"/>
      <c r="AF334" s="8"/>
      <c r="AG334" s="8"/>
      <c r="AH334" s="8"/>
      <c r="AI334" s="8"/>
      <c r="AJ334" s="8"/>
      <c r="AK334" s="8"/>
      <c r="AL334" s="8"/>
      <c r="AM334" s="8"/>
      <c r="AN334" s="8"/>
      <c r="AO334" s="46"/>
    </row>
    <row r="335" spans="1:41" x14ac:dyDescent="0.25">
      <c r="A335" s="44"/>
      <c r="B335" s="8"/>
      <c r="C335" s="8"/>
      <c r="D335" s="39"/>
      <c r="E335" s="39" t="s">
        <v>2542</v>
      </c>
      <c r="F335" s="8"/>
      <c r="G335" s="8"/>
      <c r="H335" s="8"/>
      <c r="I335" s="8"/>
      <c r="J335" s="8"/>
      <c r="K335" s="8"/>
      <c r="L335" s="8"/>
      <c r="M335" s="8"/>
      <c r="N335" s="8"/>
      <c r="O335" s="8"/>
      <c r="P335" s="8"/>
      <c r="Q335" s="8"/>
      <c r="R335" s="8"/>
      <c r="S335" s="8"/>
      <c r="T335" s="8"/>
      <c r="U335" s="8"/>
      <c r="V335" s="8">
        <f t="shared" si="12"/>
        <v>0</v>
      </c>
      <c r="W335" s="8"/>
      <c r="X335" s="8">
        <f t="shared" si="13"/>
        <v>0</v>
      </c>
      <c r="Y335" s="8"/>
      <c r="Z335" s="8">
        <f t="shared" si="14"/>
        <v>0</v>
      </c>
      <c r="AA335" s="8" t="str">
        <f t="shared" si="15"/>
        <v>FALTAN DATOS</v>
      </c>
      <c r="AB335" s="8"/>
      <c r="AC335" s="8"/>
      <c r="AD335" s="8"/>
      <c r="AE335" s="8"/>
      <c r="AF335" s="8"/>
      <c r="AG335" s="8"/>
      <c r="AH335" s="8"/>
      <c r="AI335" s="8"/>
      <c r="AJ335" s="8"/>
      <c r="AK335" s="8"/>
      <c r="AL335" s="8"/>
      <c r="AM335" s="8"/>
      <c r="AN335" s="8"/>
      <c r="AO335" s="46"/>
    </row>
    <row r="336" spans="1:41" x14ac:dyDescent="0.25">
      <c r="A336" s="44"/>
      <c r="B336" s="8"/>
      <c r="C336" s="8"/>
      <c r="D336" s="39"/>
      <c r="E336" s="39" t="s">
        <v>2543</v>
      </c>
      <c r="F336" s="8"/>
      <c r="G336" s="8"/>
      <c r="H336" s="8"/>
      <c r="I336" s="8"/>
      <c r="J336" s="8"/>
      <c r="K336" s="8"/>
      <c r="L336" s="8"/>
      <c r="M336" s="8"/>
      <c r="N336" s="8"/>
      <c r="O336" s="8"/>
      <c r="P336" s="8"/>
      <c r="Q336" s="8"/>
      <c r="R336" s="8"/>
      <c r="S336" s="8"/>
      <c r="T336" s="8"/>
      <c r="U336" s="8"/>
      <c r="V336" s="8">
        <f t="shared" si="12"/>
        <v>0</v>
      </c>
      <c r="W336" s="8"/>
      <c r="X336" s="8">
        <f t="shared" si="13"/>
        <v>0</v>
      </c>
      <c r="Y336" s="8"/>
      <c r="Z336" s="8">
        <f t="shared" si="14"/>
        <v>0</v>
      </c>
      <c r="AA336" s="8" t="str">
        <f t="shared" si="15"/>
        <v>FALTAN DATOS</v>
      </c>
      <c r="AB336" s="8"/>
      <c r="AC336" s="8"/>
      <c r="AD336" s="8"/>
      <c r="AE336" s="8"/>
      <c r="AF336" s="8"/>
      <c r="AG336" s="8"/>
      <c r="AH336" s="8"/>
      <c r="AI336" s="8"/>
      <c r="AJ336" s="8"/>
      <c r="AK336" s="8"/>
      <c r="AL336" s="8"/>
      <c r="AM336" s="8"/>
      <c r="AN336" s="8"/>
      <c r="AO336" s="46"/>
    </row>
    <row r="337" spans="1:41" x14ac:dyDescent="0.25">
      <c r="A337" s="44"/>
      <c r="B337" s="8"/>
      <c r="C337" s="8"/>
      <c r="D337" s="39"/>
      <c r="E337" s="39" t="s">
        <v>2544</v>
      </c>
      <c r="F337" s="8"/>
      <c r="G337" s="8"/>
      <c r="H337" s="8"/>
      <c r="I337" s="8"/>
      <c r="J337" s="8"/>
      <c r="K337" s="8"/>
      <c r="L337" s="8"/>
      <c r="M337" s="8"/>
      <c r="N337" s="8"/>
      <c r="O337" s="8"/>
      <c r="P337" s="8"/>
      <c r="Q337" s="8"/>
      <c r="R337" s="8"/>
      <c r="S337" s="8"/>
      <c r="T337" s="8"/>
      <c r="U337" s="8"/>
      <c r="V337" s="8">
        <f t="shared" si="12"/>
        <v>0</v>
      </c>
      <c r="W337" s="8"/>
      <c r="X337" s="8">
        <f t="shared" si="13"/>
        <v>0</v>
      </c>
      <c r="Y337" s="8"/>
      <c r="Z337" s="8">
        <f t="shared" si="14"/>
        <v>0</v>
      </c>
      <c r="AA337" s="8" t="str">
        <f t="shared" si="15"/>
        <v>FALTAN DATOS</v>
      </c>
      <c r="AB337" s="8"/>
      <c r="AC337" s="8"/>
      <c r="AD337" s="8"/>
      <c r="AE337" s="8"/>
      <c r="AF337" s="8"/>
      <c r="AG337" s="8"/>
      <c r="AH337" s="8"/>
      <c r="AI337" s="8"/>
      <c r="AJ337" s="8"/>
      <c r="AK337" s="8"/>
      <c r="AL337" s="8"/>
      <c r="AM337" s="8"/>
      <c r="AN337" s="8"/>
      <c r="AO337" s="46"/>
    </row>
    <row r="338" spans="1:41" x14ac:dyDescent="0.25">
      <c r="A338" s="44"/>
      <c r="B338" s="8"/>
      <c r="C338" s="8"/>
      <c r="D338" s="39"/>
      <c r="E338" s="39" t="s">
        <v>2545</v>
      </c>
      <c r="F338" s="8"/>
      <c r="G338" s="8"/>
      <c r="H338" s="8"/>
      <c r="I338" s="8"/>
      <c r="J338" s="8"/>
      <c r="K338" s="8"/>
      <c r="L338" s="8"/>
      <c r="M338" s="8"/>
      <c r="N338" s="8"/>
      <c r="O338" s="8"/>
      <c r="P338" s="8"/>
      <c r="Q338" s="8"/>
      <c r="R338" s="8"/>
      <c r="S338" s="8"/>
      <c r="T338" s="8"/>
      <c r="U338" s="8"/>
      <c r="V338" s="8">
        <f t="shared" si="12"/>
        <v>0</v>
      </c>
      <c r="W338" s="8"/>
      <c r="X338" s="8">
        <f t="shared" si="13"/>
        <v>0</v>
      </c>
      <c r="Y338" s="8"/>
      <c r="Z338" s="8">
        <f t="shared" si="14"/>
        <v>0</v>
      </c>
      <c r="AA338" s="8" t="str">
        <f t="shared" si="15"/>
        <v>FALTAN DATOS</v>
      </c>
      <c r="AB338" s="8"/>
      <c r="AC338" s="8"/>
      <c r="AD338" s="8"/>
      <c r="AE338" s="8"/>
      <c r="AF338" s="8"/>
      <c r="AG338" s="8"/>
      <c r="AH338" s="8"/>
      <c r="AI338" s="8"/>
      <c r="AJ338" s="8"/>
      <c r="AK338" s="8"/>
      <c r="AL338" s="8"/>
      <c r="AM338" s="8"/>
      <c r="AN338" s="8"/>
      <c r="AO338" s="46"/>
    </row>
    <row r="339" spans="1:41" x14ac:dyDescent="0.25">
      <c r="A339" s="44"/>
      <c r="B339" s="8"/>
      <c r="C339" s="8"/>
      <c r="D339" s="39"/>
      <c r="E339" s="39" t="s">
        <v>2546</v>
      </c>
      <c r="F339" s="8"/>
      <c r="G339" s="8"/>
      <c r="H339" s="8"/>
      <c r="I339" s="8"/>
      <c r="J339" s="8"/>
      <c r="K339" s="8"/>
      <c r="L339" s="8"/>
      <c r="M339" s="8"/>
      <c r="N339" s="8"/>
      <c r="O339" s="8"/>
      <c r="P339" s="8"/>
      <c r="Q339" s="8"/>
      <c r="R339" s="8"/>
      <c r="S339" s="8"/>
      <c r="T339" s="8"/>
      <c r="U339" s="8"/>
      <c r="V339" s="8">
        <f t="shared" si="12"/>
        <v>0</v>
      </c>
      <c r="W339" s="8"/>
      <c r="X339" s="8">
        <f t="shared" si="13"/>
        <v>0</v>
      </c>
      <c r="Y339" s="8"/>
      <c r="Z339" s="8">
        <f t="shared" si="14"/>
        <v>0</v>
      </c>
      <c r="AA339" s="8" t="str">
        <f t="shared" si="15"/>
        <v>FALTAN DATOS</v>
      </c>
      <c r="AB339" s="8"/>
      <c r="AC339" s="8"/>
      <c r="AD339" s="8"/>
      <c r="AE339" s="8"/>
      <c r="AF339" s="8"/>
      <c r="AG339" s="8"/>
      <c r="AH339" s="8"/>
      <c r="AI339" s="8"/>
      <c r="AJ339" s="8"/>
      <c r="AK339" s="8"/>
      <c r="AL339" s="8"/>
      <c r="AM339" s="8"/>
      <c r="AN339" s="8"/>
      <c r="AO339" s="46"/>
    </row>
    <row r="340" spans="1:41" x14ac:dyDescent="0.25">
      <c r="A340" s="44"/>
      <c r="B340" s="8"/>
      <c r="C340" s="8"/>
      <c r="D340" s="39"/>
      <c r="E340" s="39" t="s">
        <v>2547</v>
      </c>
      <c r="F340" s="8"/>
      <c r="G340" s="8"/>
      <c r="H340" s="8"/>
      <c r="I340" s="8"/>
      <c r="J340" s="8"/>
      <c r="K340" s="8"/>
      <c r="L340" s="8"/>
      <c r="M340" s="8"/>
      <c r="N340" s="8"/>
      <c r="O340" s="8"/>
      <c r="P340" s="8"/>
      <c r="Q340" s="8"/>
      <c r="R340" s="8"/>
      <c r="S340" s="8"/>
      <c r="T340" s="8"/>
      <c r="U340" s="8"/>
      <c r="V340" s="8">
        <f t="shared" si="12"/>
        <v>0</v>
      </c>
      <c r="W340" s="8"/>
      <c r="X340" s="8">
        <f t="shared" si="13"/>
        <v>0</v>
      </c>
      <c r="Y340" s="8"/>
      <c r="Z340" s="8">
        <f t="shared" si="14"/>
        <v>0</v>
      </c>
      <c r="AA340" s="8" t="str">
        <f t="shared" si="15"/>
        <v>FALTAN DATOS</v>
      </c>
      <c r="AB340" s="8"/>
      <c r="AC340" s="8"/>
      <c r="AD340" s="8"/>
      <c r="AE340" s="8"/>
      <c r="AF340" s="8"/>
      <c r="AG340" s="8"/>
      <c r="AH340" s="8"/>
      <c r="AI340" s="8"/>
      <c r="AJ340" s="8"/>
      <c r="AK340" s="8"/>
      <c r="AL340" s="8"/>
      <c r="AM340" s="8"/>
      <c r="AN340" s="8"/>
      <c r="AO340" s="46"/>
    </row>
    <row r="341" spans="1:41" x14ac:dyDescent="0.25">
      <c r="A341" s="44"/>
      <c r="B341" s="8"/>
      <c r="C341" s="8"/>
      <c r="D341" s="39"/>
      <c r="E341" s="39" t="s">
        <v>2548</v>
      </c>
      <c r="F341" s="8"/>
      <c r="G341" s="8"/>
      <c r="H341" s="8"/>
      <c r="I341" s="8"/>
      <c r="J341" s="8"/>
      <c r="K341" s="8"/>
      <c r="L341" s="8"/>
      <c r="M341" s="8"/>
      <c r="N341" s="8"/>
      <c r="O341" s="8"/>
      <c r="P341" s="8"/>
      <c r="Q341" s="8"/>
      <c r="R341" s="8"/>
      <c r="S341" s="8"/>
      <c r="T341" s="8"/>
      <c r="U341" s="8"/>
      <c r="V341" s="8">
        <f t="shared" si="12"/>
        <v>0</v>
      </c>
      <c r="W341" s="8"/>
      <c r="X341" s="8">
        <f t="shared" si="13"/>
        <v>0</v>
      </c>
      <c r="Y341" s="8"/>
      <c r="Z341" s="8">
        <f t="shared" si="14"/>
        <v>0</v>
      </c>
      <c r="AA341" s="8" t="str">
        <f t="shared" si="15"/>
        <v>FALTAN DATOS</v>
      </c>
      <c r="AB341" s="8"/>
      <c r="AC341" s="8"/>
      <c r="AD341" s="8"/>
      <c r="AE341" s="8"/>
      <c r="AF341" s="8"/>
      <c r="AG341" s="8"/>
      <c r="AH341" s="8"/>
      <c r="AI341" s="8"/>
      <c r="AJ341" s="8"/>
      <c r="AK341" s="8"/>
      <c r="AL341" s="8"/>
      <c r="AM341" s="8"/>
      <c r="AN341" s="8"/>
      <c r="AO341" s="46"/>
    </row>
    <row r="342" spans="1:41" x14ac:dyDescent="0.25">
      <c r="A342" s="44"/>
      <c r="B342" s="8"/>
      <c r="C342" s="8"/>
      <c r="D342" s="39"/>
      <c r="E342" s="39" t="s">
        <v>2549</v>
      </c>
      <c r="F342" s="8"/>
      <c r="G342" s="8"/>
      <c r="H342" s="8"/>
      <c r="I342" s="8"/>
      <c r="J342" s="8"/>
      <c r="K342" s="8"/>
      <c r="L342" s="8"/>
      <c r="M342" s="8"/>
      <c r="N342" s="8"/>
      <c r="O342" s="8"/>
      <c r="P342" s="8"/>
      <c r="Q342" s="8"/>
      <c r="R342" s="8"/>
      <c r="S342" s="8"/>
      <c r="T342" s="8"/>
      <c r="U342" s="8"/>
      <c r="V342" s="8">
        <f t="shared" si="12"/>
        <v>0</v>
      </c>
      <c r="W342" s="8"/>
      <c r="X342" s="8">
        <f t="shared" si="13"/>
        <v>0</v>
      </c>
      <c r="Y342" s="8"/>
      <c r="Z342" s="8">
        <f t="shared" si="14"/>
        <v>0</v>
      </c>
      <c r="AA342" s="8" t="str">
        <f t="shared" si="15"/>
        <v>FALTAN DATOS</v>
      </c>
      <c r="AB342" s="8"/>
      <c r="AC342" s="8"/>
      <c r="AD342" s="8"/>
      <c r="AE342" s="8"/>
      <c r="AF342" s="8"/>
      <c r="AG342" s="8"/>
      <c r="AH342" s="8"/>
      <c r="AI342" s="8"/>
      <c r="AJ342" s="8"/>
      <c r="AK342" s="8"/>
      <c r="AL342" s="8"/>
      <c r="AM342" s="8"/>
      <c r="AN342" s="8"/>
      <c r="AO342" s="46"/>
    </row>
    <row r="343" spans="1:41" x14ac:dyDescent="0.25">
      <c r="A343" s="44"/>
      <c r="B343" s="8"/>
      <c r="C343" s="8"/>
      <c r="D343" s="39"/>
      <c r="E343" s="39" t="s">
        <v>2550</v>
      </c>
      <c r="F343" s="8"/>
      <c r="G343" s="8"/>
      <c r="H343" s="8"/>
      <c r="I343" s="8"/>
      <c r="J343" s="8"/>
      <c r="K343" s="8"/>
      <c r="L343" s="8"/>
      <c r="M343" s="8"/>
      <c r="N343" s="8"/>
      <c r="O343" s="8"/>
      <c r="P343" s="8"/>
      <c r="Q343" s="8"/>
      <c r="R343" s="8"/>
      <c r="S343" s="8"/>
      <c r="T343" s="8"/>
      <c r="U343" s="8"/>
      <c r="V343" s="8">
        <f t="shared" si="12"/>
        <v>0</v>
      </c>
      <c r="W343" s="8"/>
      <c r="X343" s="8">
        <f t="shared" si="13"/>
        <v>0</v>
      </c>
      <c r="Y343" s="8"/>
      <c r="Z343" s="8">
        <f t="shared" si="14"/>
        <v>0</v>
      </c>
      <c r="AA343" s="8" t="str">
        <f t="shared" si="15"/>
        <v>FALTAN DATOS</v>
      </c>
      <c r="AB343" s="8"/>
      <c r="AC343" s="8"/>
      <c r="AD343" s="8"/>
      <c r="AE343" s="8"/>
      <c r="AF343" s="8"/>
      <c r="AG343" s="8"/>
      <c r="AH343" s="8"/>
      <c r="AI343" s="8"/>
      <c r="AJ343" s="8"/>
      <c r="AK343" s="8"/>
      <c r="AL343" s="8"/>
      <c r="AM343" s="8"/>
      <c r="AN343" s="8"/>
      <c r="AO343" s="46"/>
    </row>
    <row r="344" spans="1:41" x14ac:dyDescent="0.25">
      <c r="A344" s="44"/>
      <c r="B344" s="8"/>
      <c r="C344" s="8"/>
      <c r="D344" s="39"/>
      <c r="E344" s="39" t="s">
        <v>2551</v>
      </c>
      <c r="F344" s="8"/>
      <c r="G344" s="8"/>
      <c r="H344" s="8"/>
      <c r="I344" s="8"/>
      <c r="J344" s="8"/>
      <c r="K344" s="8"/>
      <c r="L344" s="8"/>
      <c r="M344" s="8"/>
      <c r="N344" s="8"/>
      <c r="O344" s="8"/>
      <c r="P344" s="8"/>
      <c r="Q344" s="8"/>
      <c r="R344" s="8"/>
      <c r="S344" s="8"/>
      <c r="T344" s="8"/>
      <c r="U344" s="8"/>
      <c r="V344" s="8">
        <f t="shared" si="12"/>
        <v>0</v>
      </c>
      <c r="W344" s="8"/>
      <c r="X344" s="8">
        <f t="shared" si="13"/>
        <v>0</v>
      </c>
      <c r="Y344" s="8"/>
      <c r="Z344" s="8">
        <f t="shared" si="14"/>
        <v>0</v>
      </c>
      <c r="AA344" s="8" t="str">
        <f t="shared" si="15"/>
        <v>FALTAN DATOS</v>
      </c>
      <c r="AB344" s="8"/>
      <c r="AC344" s="8"/>
      <c r="AD344" s="8"/>
      <c r="AE344" s="8"/>
      <c r="AF344" s="8"/>
      <c r="AG344" s="8"/>
      <c r="AH344" s="8"/>
      <c r="AI344" s="8"/>
      <c r="AJ344" s="8"/>
      <c r="AK344" s="8"/>
      <c r="AL344" s="8"/>
      <c r="AM344" s="8"/>
      <c r="AN344" s="8"/>
      <c r="AO344" s="46"/>
    </row>
    <row r="345" spans="1:41" x14ac:dyDescent="0.25">
      <c r="A345" s="44"/>
      <c r="B345" s="8"/>
      <c r="C345" s="8"/>
      <c r="D345" s="39"/>
      <c r="E345" s="39" t="s">
        <v>2552</v>
      </c>
      <c r="F345" s="8"/>
      <c r="G345" s="8"/>
      <c r="H345" s="8"/>
      <c r="I345" s="8"/>
      <c r="J345" s="8"/>
      <c r="K345" s="8"/>
      <c r="L345" s="8"/>
      <c r="M345" s="8"/>
      <c r="N345" s="8"/>
      <c r="O345" s="8"/>
      <c r="P345" s="8"/>
      <c r="Q345" s="8"/>
      <c r="R345" s="8"/>
      <c r="S345" s="8"/>
      <c r="T345" s="8"/>
      <c r="U345" s="8"/>
      <c r="V345" s="8">
        <f t="shared" si="12"/>
        <v>0</v>
      </c>
      <c r="W345" s="8"/>
      <c r="X345" s="8">
        <f t="shared" si="13"/>
        <v>0</v>
      </c>
      <c r="Y345" s="8"/>
      <c r="Z345" s="8">
        <f t="shared" si="14"/>
        <v>0</v>
      </c>
      <c r="AA345" s="8" t="str">
        <f t="shared" si="15"/>
        <v>FALTAN DATOS</v>
      </c>
      <c r="AB345" s="8"/>
      <c r="AC345" s="8"/>
      <c r="AD345" s="8"/>
      <c r="AE345" s="8"/>
      <c r="AF345" s="8"/>
      <c r="AG345" s="8"/>
      <c r="AH345" s="8"/>
      <c r="AI345" s="8"/>
      <c r="AJ345" s="8"/>
      <c r="AK345" s="8"/>
      <c r="AL345" s="8"/>
      <c r="AM345" s="8"/>
      <c r="AN345" s="8"/>
      <c r="AO345" s="46"/>
    </row>
    <row r="346" spans="1:41" x14ac:dyDescent="0.25">
      <c r="A346" s="44"/>
      <c r="B346" s="8"/>
      <c r="C346" s="8"/>
      <c r="D346" s="39"/>
      <c r="E346" s="39" t="s">
        <v>2553</v>
      </c>
      <c r="F346" s="8"/>
      <c r="G346" s="8"/>
      <c r="H346" s="8"/>
      <c r="I346" s="8"/>
      <c r="J346" s="8"/>
      <c r="K346" s="8"/>
      <c r="L346" s="8"/>
      <c r="M346" s="8"/>
      <c r="N346" s="8"/>
      <c r="O346" s="8"/>
      <c r="P346" s="8"/>
      <c r="Q346" s="8"/>
      <c r="R346" s="8"/>
      <c r="S346" s="8"/>
      <c r="T346" s="8"/>
      <c r="U346" s="8"/>
      <c r="V346" s="8">
        <f t="shared" si="12"/>
        <v>0</v>
      </c>
      <c r="W346" s="8"/>
      <c r="X346" s="8">
        <f t="shared" si="13"/>
        <v>0</v>
      </c>
      <c r="Y346" s="8"/>
      <c r="Z346" s="8">
        <f t="shared" si="14"/>
        <v>0</v>
      </c>
      <c r="AA346" s="8" t="str">
        <f t="shared" si="15"/>
        <v>FALTAN DATOS</v>
      </c>
      <c r="AB346" s="8"/>
      <c r="AC346" s="8"/>
      <c r="AD346" s="8"/>
      <c r="AE346" s="8"/>
      <c r="AF346" s="8"/>
      <c r="AG346" s="8"/>
      <c r="AH346" s="8"/>
      <c r="AI346" s="8"/>
      <c r="AJ346" s="8"/>
      <c r="AK346" s="8"/>
      <c r="AL346" s="8"/>
      <c r="AM346" s="8"/>
      <c r="AN346" s="8"/>
      <c r="AO346" s="46"/>
    </row>
    <row r="347" spans="1:41" x14ac:dyDescent="0.25">
      <c r="A347" s="44"/>
      <c r="B347" s="8"/>
      <c r="C347" s="8"/>
      <c r="D347" s="39"/>
      <c r="E347" s="39" t="s">
        <v>2554</v>
      </c>
      <c r="F347" s="8"/>
      <c r="G347" s="8"/>
      <c r="H347" s="8"/>
      <c r="I347" s="8"/>
      <c r="J347" s="8"/>
      <c r="K347" s="8"/>
      <c r="L347" s="8"/>
      <c r="M347" s="8"/>
      <c r="N347" s="8"/>
      <c r="O347" s="8"/>
      <c r="P347" s="8"/>
      <c r="Q347" s="8"/>
      <c r="R347" s="8"/>
      <c r="S347" s="8"/>
      <c r="T347" s="8"/>
      <c r="U347" s="8"/>
      <c r="V347" s="8">
        <f t="shared" si="12"/>
        <v>0</v>
      </c>
      <c r="W347" s="8"/>
      <c r="X347" s="8">
        <f t="shared" si="13"/>
        <v>0</v>
      </c>
      <c r="Y347" s="8"/>
      <c r="Z347" s="8">
        <f t="shared" si="14"/>
        <v>0</v>
      </c>
      <c r="AA347" s="8" t="str">
        <f t="shared" si="15"/>
        <v>FALTAN DATOS</v>
      </c>
      <c r="AB347" s="8"/>
      <c r="AC347" s="8"/>
      <c r="AD347" s="8"/>
      <c r="AE347" s="8"/>
      <c r="AF347" s="8"/>
      <c r="AG347" s="8"/>
      <c r="AH347" s="8"/>
      <c r="AI347" s="8"/>
      <c r="AJ347" s="8"/>
      <c r="AK347" s="8"/>
      <c r="AL347" s="8"/>
      <c r="AM347" s="8"/>
      <c r="AN347" s="8"/>
      <c r="AO347" s="46"/>
    </row>
    <row r="348" spans="1:41" x14ac:dyDescent="0.25">
      <c r="A348" s="44"/>
      <c r="B348" s="8"/>
      <c r="C348" s="8"/>
      <c r="D348" s="39"/>
      <c r="E348" s="39" t="s">
        <v>2555</v>
      </c>
      <c r="F348" s="8"/>
      <c r="G348" s="8"/>
      <c r="H348" s="8"/>
      <c r="I348" s="8"/>
      <c r="J348" s="8"/>
      <c r="K348" s="8"/>
      <c r="L348" s="8"/>
      <c r="M348" s="8"/>
      <c r="N348" s="8"/>
      <c r="O348" s="8"/>
      <c r="P348" s="8"/>
      <c r="Q348" s="8"/>
      <c r="R348" s="8"/>
      <c r="S348" s="8"/>
      <c r="T348" s="8"/>
      <c r="U348" s="8"/>
      <c r="V348" s="8">
        <f t="shared" si="12"/>
        <v>0</v>
      </c>
      <c r="W348" s="8"/>
      <c r="X348" s="8">
        <f t="shared" si="13"/>
        <v>0</v>
      </c>
      <c r="Y348" s="8"/>
      <c r="Z348" s="8">
        <f t="shared" si="14"/>
        <v>0</v>
      </c>
      <c r="AA348" s="8" t="str">
        <f t="shared" si="15"/>
        <v>FALTAN DATOS</v>
      </c>
      <c r="AB348" s="8"/>
      <c r="AC348" s="8"/>
      <c r="AD348" s="8"/>
      <c r="AE348" s="8"/>
      <c r="AF348" s="8"/>
      <c r="AG348" s="8"/>
      <c r="AH348" s="8"/>
      <c r="AI348" s="8"/>
      <c r="AJ348" s="8"/>
      <c r="AK348" s="8"/>
      <c r="AL348" s="8"/>
      <c r="AM348" s="8"/>
      <c r="AN348" s="8"/>
      <c r="AO348" s="46"/>
    </row>
    <row r="349" spans="1:41" x14ac:dyDescent="0.25">
      <c r="A349" s="44"/>
      <c r="B349" s="8"/>
      <c r="C349" s="8"/>
      <c r="D349" s="39"/>
      <c r="E349" s="39" t="s">
        <v>2556</v>
      </c>
      <c r="F349" s="8"/>
      <c r="G349" s="8"/>
      <c r="H349" s="8"/>
      <c r="I349" s="8"/>
      <c r="J349" s="8"/>
      <c r="K349" s="8"/>
      <c r="L349" s="8"/>
      <c r="M349" s="8"/>
      <c r="N349" s="8"/>
      <c r="O349" s="8"/>
      <c r="P349" s="8"/>
      <c r="Q349" s="8"/>
      <c r="R349" s="8"/>
      <c r="S349" s="8"/>
      <c r="T349" s="8"/>
      <c r="U349" s="8"/>
      <c r="V349" s="8">
        <f t="shared" si="12"/>
        <v>0</v>
      </c>
      <c r="W349" s="8"/>
      <c r="X349" s="8">
        <f t="shared" si="13"/>
        <v>0</v>
      </c>
      <c r="Y349" s="8"/>
      <c r="Z349" s="8">
        <f t="shared" si="14"/>
        <v>0</v>
      </c>
      <c r="AA349" s="8" t="str">
        <f t="shared" si="15"/>
        <v>FALTAN DATOS</v>
      </c>
      <c r="AB349" s="8"/>
      <c r="AC349" s="8"/>
      <c r="AD349" s="8"/>
      <c r="AE349" s="8"/>
      <c r="AF349" s="8"/>
      <c r="AG349" s="8"/>
      <c r="AH349" s="8"/>
      <c r="AI349" s="8"/>
      <c r="AJ349" s="8"/>
      <c r="AK349" s="8"/>
      <c r="AL349" s="8"/>
      <c r="AM349" s="8"/>
      <c r="AN349" s="8"/>
      <c r="AO349" s="46"/>
    </row>
    <row r="350" spans="1:41" x14ac:dyDescent="0.25">
      <c r="A350" s="44"/>
      <c r="B350" s="8"/>
      <c r="C350" s="8"/>
      <c r="D350" s="39"/>
      <c r="E350" s="39" t="s">
        <v>2557</v>
      </c>
      <c r="F350" s="8"/>
      <c r="G350" s="8"/>
      <c r="H350" s="8"/>
      <c r="I350" s="8"/>
      <c r="J350" s="8"/>
      <c r="K350" s="8"/>
      <c r="L350" s="8"/>
      <c r="M350" s="8"/>
      <c r="N350" s="8"/>
      <c r="O350" s="8"/>
      <c r="P350" s="8"/>
      <c r="Q350" s="8"/>
      <c r="R350" s="8"/>
      <c r="S350" s="8"/>
      <c r="T350" s="8"/>
      <c r="U350" s="8"/>
      <c r="V350" s="8">
        <f t="shared" si="12"/>
        <v>0</v>
      </c>
      <c r="W350" s="8"/>
      <c r="X350" s="8">
        <f t="shared" si="13"/>
        <v>0</v>
      </c>
      <c r="Y350" s="8"/>
      <c r="Z350" s="8">
        <f t="shared" si="14"/>
        <v>0</v>
      </c>
      <c r="AA350" s="8" t="str">
        <f t="shared" si="15"/>
        <v>FALTAN DATOS</v>
      </c>
      <c r="AB350" s="8"/>
      <c r="AC350" s="8"/>
      <c r="AD350" s="8"/>
      <c r="AE350" s="8"/>
      <c r="AF350" s="8"/>
      <c r="AG350" s="8"/>
      <c r="AH350" s="8"/>
      <c r="AI350" s="8"/>
      <c r="AJ350" s="8"/>
      <c r="AK350" s="8"/>
      <c r="AL350" s="8"/>
      <c r="AM350" s="8"/>
      <c r="AN350" s="8"/>
      <c r="AO350" s="46"/>
    </row>
    <row r="351" spans="1:41" x14ac:dyDescent="0.25">
      <c r="A351" s="44"/>
      <c r="B351" s="8"/>
      <c r="C351" s="8"/>
      <c r="D351" s="39"/>
      <c r="E351" s="39" t="s">
        <v>2558</v>
      </c>
      <c r="F351" s="8"/>
      <c r="G351" s="8"/>
      <c r="H351" s="8"/>
      <c r="I351" s="8"/>
      <c r="J351" s="8"/>
      <c r="K351" s="8"/>
      <c r="L351" s="8"/>
      <c r="M351" s="8"/>
      <c r="N351" s="8"/>
      <c r="O351" s="8"/>
      <c r="P351" s="8"/>
      <c r="Q351" s="8"/>
      <c r="R351" s="8"/>
      <c r="S351" s="8"/>
      <c r="T351" s="8"/>
      <c r="U351" s="8"/>
      <c r="V351" s="8">
        <f t="shared" si="12"/>
        <v>0</v>
      </c>
      <c r="W351" s="8"/>
      <c r="X351" s="8">
        <f t="shared" si="13"/>
        <v>0</v>
      </c>
      <c r="Y351" s="8"/>
      <c r="Z351" s="8">
        <f t="shared" si="14"/>
        <v>0</v>
      </c>
      <c r="AA351" s="8" t="str">
        <f t="shared" si="15"/>
        <v>FALTAN DATOS</v>
      </c>
      <c r="AB351" s="8"/>
      <c r="AC351" s="8"/>
      <c r="AD351" s="8"/>
      <c r="AE351" s="8"/>
      <c r="AF351" s="8"/>
      <c r="AG351" s="8"/>
      <c r="AH351" s="8"/>
      <c r="AI351" s="8"/>
      <c r="AJ351" s="8"/>
      <c r="AK351" s="8"/>
      <c r="AL351" s="8"/>
      <c r="AM351" s="8"/>
      <c r="AN351" s="8"/>
      <c r="AO351" s="46"/>
    </row>
    <row r="352" spans="1:41" x14ac:dyDescent="0.25">
      <c r="A352" s="44"/>
      <c r="B352" s="8"/>
      <c r="C352" s="8"/>
      <c r="D352" s="39"/>
      <c r="E352" s="39" t="s">
        <v>2559</v>
      </c>
      <c r="F352" s="8"/>
      <c r="G352" s="8"/>
      <c r="H352" s="8"/>
      <c r="I352" s="8"/>
      <c r="J352" s="8"/>
      <c r="K352" s="8"/>
      <c r="L352" s="8"/>
      <c r="M352" s="8"/>
      <c r="N352" s="8"/>
      <c r="O352" s="8"/>
      <c r="P352" s="8"/>
      <c r="Q352" s="8"/>
      <c r="R352" s="8"/>
      <c r="S352" s="8"/>
      <c r="T352" s="8"/>
      <c r="U352" s="8"/>
      <c r="V352" s="8">
        <f t="shared" si="12"/>
        <v>0</v>
      </c>
      <c r="W352" s="8"/>
      <c r="X352" s="8">
        <f t="shared" si="13"/>
        <v>0</v>
      </c>
      <c r="Y352" s="8"/>
      <c r="Z352" s="8">
        <f t="shared" si="14"/>
        <v>0</v>
      </c>
      <c r="AA352" s="8" t="str">
        <f t="shared" si="15"/>
        <v>FALTAN DATOS</v>
      </c>
      <c r="AB352" s="8"/>
      <c r="AC352" s="8"/>
      <c r="AD352" s="8"/>
      <c r="AE352" s="8"/>
      <c r="AF352" s="8"/>
      <c r="AG352" s="8"/>
      <c r="AH352" s="8"/>
      <c r="AI352" s="8"/>
      <c r="AJ352" s="8"/>
      <c r="AK352" s="8"/>
      <c r="AL352" s="8"/>
      <c r="AM352" s="8"/>
      <c r="AN352" s="8"/>
      <c r="AO352" s="46"/>
    </row>
    <row r="353" spans="1:41" x14ac:dyDescent="0.25">
      <c r="A353" s="44"/>
      <c r="B353" s="8"/>
      <c r="C353" s="8"/>
      <c r="D353" s="39"/>
      <c r="E353" s="39" t="s">
        <v>2560</v>
      </c>
      <c r="F353" s="8"/>
      <c r="G353" s="8"/>
      <c r="H353" s="8"/>
      <c r="I353" s="8"/>
      <c r="J353" s="8"/>
      <c r="K353" s="8"/>
      <c r="L353" s="8"/>
      <c r="M353" s="8"/>
      <c r="N353" s="8"/>
      <c r="O353" s="8"/>
      <c r="P353" s="8"/>
      <c r="Q353" s="8"/>
      <c r="R353" s="8"/>
      <c r="S353" s="8"/>
      <c r="T353" s="8"/>
      <c r="U353" s="8"/>
      <c r="V353" s="8">
        <f t="shared" si="12"/>
        <v>0</v>
      </c>
      <c r="W353" s="8"/>
      <c r="X353" s="8">
        <f t="shared" si="13"/>
        <v>0</v>
      </c>
      <c r="Y353" s="8"/>
      <c r="Z353" s="8">
        <f t="shared" si="14"/>
        <v>0</v>
      </c>
      <c r="AA353" s="8" t="str">
        <f t="shared" si="15"/>
        <v>FALTAN DATOS</v>
      </c>
      <c r="AB353" s="8"/>
      <c r="AC353" s="8"/>
      <c r="AD353" s="8"/>
      <c r="AE353" s="8"/>
      <c r="AF353" s="8"/>
      <c r="AG353" s="8"/>
      <c r="AH353" s="8"/>
      <c r="AI353" s="8"/>
      <c r="AJ353" s="8"/>
      <c r="AK353" s="8"/>
      <c r="AL353" s="8"/>
      <c r="AM353" s="8"/>
      <c r="AN353" s="8"/>
      <c r="AO353" s="46"/>
    </row>
    <row r="354" spans="1:41" x14ac:dyDescent="0.25">
      <c r="A354" s="44"/>
      <c r="B354" s="8"/>
      <c r="C354" s="8"/>
      <c r="D354" s="39"/>
      <c r="E354" s="39" t="s">
        <v>2561</v>
      </c>
      <c r="F354" s="8"/>
      <c r="G354" s="8"/>
      <c r="H354" s="8"/>
      <c r="I354" s="8"/>
      <c r="J354" s="8"/>
      <c r="K354" s="8"/>
      <c r="L354" s="8"/>
      <c r="M354" s="8"/>
      <c r="N354" s="8"/>
      <c r="O354" s="8"/>
      <c r="P354" s="8"/>
      <c r="Q354" s="8"/>
      <c r="R354" s="8"/>
      <c r="S354" s="8"/>
      <c r="T354" s="8"/>
      <c r="U354" s="8"/>
      <c r="V354" s="8">
        <f t="shared" si="12"/>
        <v>0</v>
      </c>
      <c r="W354" s="8"/>
      <c r="X354" s="8">
        <f t="shared" si="13"/>
        <v>0</v>
      </c>
      <c r="Y354" s="8"/>
      <c r="Z354" s="8">
        <f t="shared" si="14"/>
        <v>0</v>
      </c>
      <c r="AA354" s="8" t="str">
        <f t="shared" si="15"/>
        <v>FALTAN DATOS</v>
      </c>
      <c r="AB354" s="8"/>
      <c r="AC354" s="8"/>
      <c r="AD354" s="8"/>
      <c r="AE354" s="8"/>
      <c r="AF354" s="8"/>
      <c r="AG354" s="8"/>
      <c r="AH354" s="8"/>
      <c r="AI354" s="8"/>
      <c r="AJ354" s="8"/>
      <c r="AK354" s="8"/>
      <c r="AL354" s="8"/>
      <c r="AM354" s="8"/>
      <c r="AN354" s="8"/>
      <c r="AO354" s="46"/>
    </row>
    <row r="355" spans="1:41" x14ac:dyDescent="0.25">
      <c r="A355" s="44"/>
      <c r="B355" s="8"/>
      <c r="C355" s="8"/>
      <c r="D355" s="39"/>
      <c r="E355" s="39" t="s">
        <v>2562</v>
      </c>
      <c r="F355" s="8"/>
      <c r="G355" s="8"/>
      <c r="H355" s="8"/>
      <c r="I355" s="8"/>
      <c r="J355" s="8"/>
      <c r="K355" s="8"/>
      <c r="L355" s="8"/>
      <c r="M355" s="8"/>
      <c r="N355" s="8"/>
      <c r="O355" s="8"/>
      <c r="P355" s="8"/>
      <c r="Q355" s="8"/>
      <c r="R355" s="8"/>
      <c r="S355" s="8"/>
      <c r="T355" s="8"/>
      <c r="U355" s="8"/>
      <c r="V355" s="8">
        <f t="shared" si="12"/>
        <v>0</v>
      </c>
      <c r="W355" s="8"/>
      <c r="X355" s="8">
        <f t="shared" si="13"/>
        <v>0</v>
      </c>
      <c r="Y355" s="8"/>
      <c r="Z355" s="8">
        <f t="shared" si="14"/>
        <v>0</v>
      </c>
      <c r="AA355" s="8" t="str">
        <f t="shared" si="15"/>
        <v>FALTAN DATOS</v>
      </c>
      <c r="AB355" s="8"/>
      <c r="AC355" s="8"/>
      <c r="AD355" s="8"/>
      <c r="AE355" s="8"/>
      <c r="AF355" s="8"/>
      <c r="AG355" s="8"/>
      <c r="AH355" s="8"/>
      <c r="AI355" s="8"/>
      <c r="AJ355" s="8"/>
      <c r="AK355" s="8"/>
      <c r="AL355" s="8"/>
      <c r="AM355" s="8"/>
      <c r="AN355" s="8"/>
      <c r="AO355" s="46"/>
    </row>
    <row r="356" spans="1:41" x14ac:dyDescent="0.25">
      <c r="A356" s="44"/>
      <c r="B356" s="8"/>
      <c r="C356" s="8"/>
      <c r="D356" s="39"/>
      <c r="E356" s="39" t="s">
        <v>2563</v>
      </c>
      <c r="F356" s="8"/>
      <c r="G356" s="8"/>
      <c r="H356" s="8"/>
      <c r="I356" s="8"/>
      <c r="J356" s="8"/>
      <c r="K356" s="8"/>
      <c r="L356" s="8"/>
      <c r="M356" s="8"/>
      <c r="N356" s="8"/>
      <c r="O356" s="8"/>
      <c r="P356" s="8"/>
      <c r="Q356" s="8"/>
      <c r="R356" s="8"/>
      <c r="S356" s="8"/>
      <c r="T356" s="8"/>
      <c r="U356" s="8"/>
      <c r="V356" s="8">
        <f t="shared" si="12"/>
        <v>0</v>
      </c>
      <c r="W356" s="8"/>
      <c r="X356" s="8">
        <f t="shared" si="13"/>
        <v>0</v>
      </c>
      <c r="Y356" s="8"/>
      <c r="Z356" s="8">
        <f t="shared" si="14"/>
        <v>0</v>
      </c>
      <c r="AA356" s="8" t="str">
        <f t="shared" si="15"/>
        <v>FALTAN DATOS</v>
      </c>
      <c r="AB356" s="8"/>
      <c r="AC356" s="8"/>
      <c r="AD356" s="8"/>
      <c r="AE356" s="8"/>
      <c r="AF356" s="8"/>
      <c r="AG356" s="8"/>
      <c r="AH356" s="8"/>
      <c r="AI356" s="8"/>
      <c r="AJ356" s="8"/>
      <c r="AK356" s="8"/>
      <c r="AL356" s="8"/>
      <c r="AM356" s="8"/>
      <c r="AN356" s="8"/>
      <c r="AO356" s="46"/>
    </row>
    <row r="357" spans="1:41" x14ac:dyDescent="0.25">
      <c r="A357" s="44"/>
      <c r="B357" s="8"/>
      <c r="C357" s="8"/>
      <c r="D357" s="39"/>
      <c r="E357" s="39" t="s">
        <v>2564</v>
      </c>
      <c r="F357" s="8"/>
      <c r="G357" s="8"/>
      <c r="H357" s="8"/>
      <c r="I357" s="8"/>
      <c r="J357" s="8"/>
      <c r="K357" s="8"/>
      <c r="L357" s="8"/>
      <c r="M357" s="8"/>
      <c r="N357" s="8"/>
      <c r="O357" s="8"/>
      <c r="P357" s="8"/>
      <c r="Q357" s="8"/>
      <c r="R357" s="8"/>
      <c r="S357" s="8"/>
      <c r="T357" s="8"/>
      <c r="U357" s="8"/>
      <c r="V357" s="8">
        <f t="shared" si="12"/>
        <v>0</v>
      </c>
      <c r="W357" s="8"/>
      <c r="X357" s="8">
        <f t="shared" si="13"/>
        <v>0</v>
      </c>
      <c r="Y357" s="8"/>
      <c r="Z357" s="8">
        <f t="shared" si="14"/>
        <v>0</v>
      </c>
      <c r="AA357" s="8" t="str">
        <f t="shared" si="15"/>
        <v>FALTAN DATOS</v>
      </c>
      <c r="AB357" s="8"/>
      <c r="AC357" s="8"/>
      <c r="AD357" s="8"/>
      <c r="AE357" s="8"/>
      <c r="AF357" s="8"/>
      <c r="AG357" s="8"/>
      <c r="AH357" s="8"/>
      <c r="AI357" s="8"/>
      <c r="AJ357" s="8"/>
      <c r="AK357" s="8"/>
      <c r="AL357" s="8"/>
      <c r="AM357" s="8"/>
      <c r="AN357" s="8"/>
      <c r="AO357" s="46"/>
    </row>
    <row r="358" spans="1:41" x14ac:dyDescent="0.25">
      <c r="A358" s="44"/>
      <c r="B358" s="8"/>
      <c r="C358" s="8"/>
      <c r="D358" s="39"/>
      <c r="E358" s="39" t="s">
        <v>2565</v>
      </c>
      <c r="F358" s="8"/>
      <c r="G358" s="8"/>
      <c r="H358" s="8"/>
      <c r="I358" s="8"/>
      <c r="J358" s="8"/>
      <c r="K358" s="8"/>
      <c r="L358" s="8"/>
      <c r="M358" s="8"/>
      <c r="N358" s="8"/>
      <c r="O358" s="8"/>
      <c r="P358" s="8"/>
      <c r="Q358" s="8"/>
      <c r="R358" s="8"/>
      <c r="S358" s="8"/>
      <c r="T358" s="8"/>
      <c r="U358" s="8"/>
      <c r="V358" s="8">
        <f t="shared" si="12"/>
        <v>0</v>
      </c>
      <c r="W358" s="8"/>
      <c r="X358" s="8">
        <f t="shared" si="13"/>
        <v>0</v>
      </c>
      <c r="Y358" s="8"/>
      <c r="Z358" s="8">
        <f t="shared" si="14"/>
        <v>0</v>
      </c>
      <c r="AA358" s="8" t="str">
        <f t="shared" si="15"/>
        <v>FALTAN DATOS</v>
      </c>
      <c r="AB358" s="8"/>
      <c r="AC358" s="8"/>
      <c r="AD358" s="8"/>
      <c r="AE358" s="8"/>
      <c r="AF358" s="8"/>
      <c r="AG358" s="8"/>
      <c r="AH358" s="8"/>
      <c r="AI358" s="8"/>
      <c r="AJ358" s="8"/>
      <c r="AK358" s="8"/>
      <c r="AL358" s="8"/>
      <c r="AM358" s="8"/>
      <c r="AN358" s="8"/>
      <c r="AO358" s="46"/>
    </row>
    <row r="359" spans="1:41" x14ac:dyDescent="0.25">
      <c r="A359" s="44"/>
      <c r="B359" s="8"/>
      <c r="C359" s="8"/>
      <c r="D359" s="39"/>
      <c r="E359" s="39" t="s">
        <v>2566</v>
      </c>
      <c r="F359" s="8"/>
      <c r="G359" s="8"/>
      <c r="H359" s="8"/>
      <c r="I359" s="8"/>
      <c r="J359" s="8"/>
      <c r="K359" s="8"/>
      <c r="L359" s="8"/>
      <c r="M359" s="8"/>
      <c r="N359" s="8"/>
      <c r="O359" s="8"/>
      <c r="P359" s="8"/>
      <c r="Q359" s="8"/>
      <c r="R359" s="8"/>
      <c r="S359" s="8"/>
      <c r="T359" s="8"/>
      <c r="U359" s="8"/>
      <c r="V359" s="8">
        <f t="shared" si="12"/>
        <v>0</v>
      </c>
      <c r="W359" s="8"/>
      <c r="X359" s="8">
        <f t="shared" si="13"/>
        <v>0</v>
      </c>
      <c r="Y359" s="8"/>
      <c r="Z359" s="8">
        <f t="shared" si="14"/>
        <v>0</v>
      </c>
      <c r="AA359" s="8" t="str">
        <f t="shared" si="15"/>
        <v>FALTAN DATOS</v>
      </c>
      <c r="AB359" s="8"/>
      <c r="AC359" s="8"/>
      <c r="AD359" s="8"/>
      <c r="AE359" s="8"/>
      <c r="AF359" s="8"/>
      <c r="AG359" s="8"/>
      <c r="AH359" s="8"/>
      <c r="AI359" s="8"/>
      <c r="AJ359" s="8"/>
      <c r="AK359" s="8"/>
      <c r="AL359" s="8"/>
      <c r="AM359" s="8"/>
      <c r="AN359" s="8"/>
      <c r="AO359" s="46"/>
    </row>
    <row r="360" spans="1:41" x14ac:dyDescent="0.25">
      <c r="A360" s="44"/>
      <c r="B360" s="8"/>
      <c r="C360" s="8"/>
      <c r="D360" s="39"/>
      <c r="E360" s="39" t="s">
        <v>2567</v>
      </c>
      <c r="F360" s="8"/>
      <c r="G360" s="8"/>
      <c r="H360" s="8"/>
      <c r="I360" s="8"/>
      <c r="J360" s="8"/>
      <c r="K360" s="8"/>
      <c r="L360" s="8"/>
      <c r="M360" s="8"/>
      <c r="N360" s="8"/>
      <c r="O360" s="8"/>
      <c r="P360" s="8"/>
      <c r="Q360" s="8"/>
      <c r="R360" s="8"/>
      <c r="S360" s="8"/>
      <c r="T360" s="8"/>
      <c r="U360" s="8"/>
      <c r="V360" s="8">
        <f t="shared" si="12"/>
        <v>0</v>
      </c>
      <c r="W360" s="8"/>
      <c r="X360" s="8">
        <f t="shared" si="13"/>
        <v>0</v>
      </c>
      <c r="Y360" s="8"/>
      <c r="Z360" s="8">
        <f t="shared" si="14"/>
        <v>0</v>
      </c>
      <c r="AA360" s="8" t="str">
        <f t="shared" si="15"/>
        <v>FALTAN DATOS</v>
      </c>
      <c r="AB360" s="8"/>
      <c r="AC360" s="8"/>
      <c r="AD360" s="8"/>
      <c r="AE360" s="8"/>
      <c r="AF360" s="8"/>
      <c r="AG360" s="8"/>
      <c r="AH360" s="8"/>
      <c r="AI360" s="8"/>
      <c r="AJ360" s="8"/>
      <c r="AK360" s="8"/>
      <c r="AL360" s="8"/>
      <c r="AM360" s="8"/>
      <c r="AN360" s="8"/>
      <c r="AO360" s="46"/>
    </row>
    <row r="361" spans="1:41" x14ac:dyDescent="0.25">
      <c r="A361" s="44"/>
      <c r="B361" s="8"/>
      <c r="C361" s="8"/>
      <c r="D361" s="39"/>
      <c r="E361" s="39" t="s">
        <v>2568</v>
      </c>
      <c r="F361" s="8"/>
      <c r="G361" s="8"/>
      <c r="H361" s="8"/>
      <c r="I361" s="8"/>
      <c r="J361" s="8"/>
      <c r="K361" s="8"/>
      <c r="L361" s="8"/>
      <c r="M361" s="8"/>
      <c r="N361" s="8"/>
      <c r="O361" s="8"/>
      <c r="P361" s="8"/>
      <c r="Q361" s="8"/>
      <c r="R361" s="8"/>
      <c r="S361" s="8"/>
      <c r="T361" s="8"/>
      <c r="U361" s="8"/>
      <c r="V361" s="8">
        <f t="shared" si="12"/>
        <v>0</v>
      </c>
      <c r="W361" s="8"/>
      <c r="X361" s="8">
        <f t="shared" si="13"/>
        <v>0</v>
      </c>
      <c r="Y361" s="8"/>
      <c r="Z361" s="8">
        <f t="shared" si="14"/>
        <v>0</v>
      </c>
      <c r="AA361" s="8" t="str">
        <f t="shared" si="15"/>
        <v>FALTAN DATOS</v>
      </c>
      <c r="AB361" s="8"/>
      <c r="AC361" s="8"/>
      <c r="AD361" s="8"/>
      <c r="AE361" s="8"/>
      <c r="AF361" s="8"/>
      <c r="AG361" s="8"/>
      <c r="AH361" s="8"/>
      <c r="AI361" s="8"/>
      <c r="AJ361" s="8"/>
      <c r="AK361" s="8"/>
      <c r="AL361" s="8"/>
      <c r="AM361" s="8"/>
      <c r="AN361" s="8"/>
      <c r="AO361" s="46"/>
    </row>
    <row r="362" spans="1:41" x14ac:dyDescent="0.25">
      <c r="A362" s="44"/>
      <c r="B362" s="8"/>
      <c r="C362" s="8"/>
      <c r="D362" s="39"/>
      <c r="E362" s="39" t="s">
        <v>2569</v>
      </c>
      <c r="F362" s="8"/>
      <c r="G362" s="8"/>
      <c r="H362" s="8"/>
      <c r="I362" s="8"/>
      <c r="J362" s="8"/>
      <c r="K362" s="8"/>
      <c r="L362" s="8"/>
      <c r="M362" s="8"/>
      <c r="N362" s="8"/>
      <c r="O362" s="8"/>
      <c r="P362" s="8"/>
      <c r="Q362" s="8"/>
      <c r="R362" s="8"/>
      <c r="S362" s="8"/>
      <c r="T362" s="8"/>
      <c r="U362" s="8"/>
      <c r="V362" s="8">
        <f t="shared" si="12"/>
        <v>0</v>
      </c>
      <c r="W362" s="8"/>
      <c r="X362" s="8">
        <f t="shared" si="13"/>
        <v>0</v>
      </c>
      <c r="Y362" s="8"/>
      <c r="Z362" s="8">
        <f t="shared" si="14"/>
        <v>0</v>
      </c>
      <c r="AA362" s="8" t="str">
        <f t="shared" si="15"/>
        <v>FALTAN DATOS</v>
      </c>
      <c r="AB362" s="8"/>
      <c r="AC362" s="8"/>
      <c r="AD362" s="8"/>
      <c r="AE362" s="8"/>
      <c r="AF362" s="8"/>
      <c r="AG362" s="8"/>
      <c r="AH362" s="8"/>
      <c r="AI362" s="8"/>
      <c r="AJ362" s="8"/>
      <c r="AK362" s="8"/>
      <c r="AL362" s="8"/>
      <c r="AM362" s="8"/>
      <c r="AN362" s="8"/>
      <c r="AO362" s="46"/>
    </row>
    <row r="363" spans="1:41" x14ac:dyDescent="0.25">
      <c r="A363" s="44"/>
      <c r="B363" s="8"/>
      <c r="C363" s="8"/>
      <c r="D363" s="39"/>
      <c r="E363" s="39" t="s">
        <v>2570</v>
      </c>
      <c r="F363" s="8"/>
      <c r="G363" s="8"/>
      <c r="H363" s="8"/>
      <c r="I363" s="8"/>
      <c r="J363" s="8"/>
      <c r="K363" s="8"/>
      <c r="L363" s="8"/>
      <c r="M363" s="8"/>
      <c r="N363" s="8"/>
      <c r="O363" s="8"/>
      <c r="P363" s="8"/>
      <c r="Q363" s="8"/>
      <c r="R363" s="8"/>
      <c r="S363" s="8"/>
      <c r="T363" s="8"/>
      <c r="U363" s="8"/>
      <c r="V363" s="8">
        <f t="shared" si="12"/>
        <v>0</v>
      </c>
      <c r="W363" s="8"/>
      <c r="X363" s="8">
        <f t="shared" si="13"/>
        <v>0</v>
      </c>
      <c r="Y363" s="8"/>
      <c r="Z363" s="8">
        <f t="shared" si="14"/>
        <v>0</v>
      </c>
      <c r="AA363" s="8" t="str">
        <f t="shared" si="15"/>
        <v>FALTAN DATOS</v>
      </c>
      <c r="AB363" s="8"/>
      <c r="AC363" s="8"/>
      <c r="AD363" s="8"/>
      <c r="AE363" s="8"/>
      <c r="AF363" s="8"/>
      <c r="AG363" s="8"/>
      <c r="AH363" s="8"/>
      <c r="AI363" s="8"/>
      <c r="AJ363" s="8"/>
      <c r="AK363" s="8"/>
      <c r="AL363" s="8"/>
      <c r="AM363" s="8"/>
      <c r="AN363" s="8"/>
      <c r="AO363" s="46"/>
    </row>
    <row r="364" spans="1:41" x14ac:dyDescent="0.25">
      <c r="A364" s="44"/>
      <c r="B364" s="8"/>
      <c r="C364" s="8"/>
      <c r="D364" s="39"/>
      <c r="E364" s="39" t="s">
        <v>2571</v>
      </c>
      <c r="F364" s="8"/>
      <c r="G364" s="8"/>
      <c r="H364" s="8"/>
      <c r="I364" s="8"/>
      <c r="J364" s="8"/>
      <c r="K364" s="8"/>
      <c r="L364" s="8"/>
      <c r="M364" s="8"/>
      <c r="N364" s="8"/>
      <c r="O364" s="8"/>
      <c r="P364" s="8"/>
      <c r="Q364" s="8"/>
      <c r="R364" s="8"/>
      <c r="S364" s="8"/>
      <c r="T364" s="8"/>
      <c r="U364" s="8"/>
      <c r="V364" s="8">
        <f t="shared" si="12"/>
        <v>0</v>
      </c>
      <c r="W364" s="8"/>
      <c r="X364" s="8">
        <f t="shared" si="13"/>
        <v>0</v>
      </c>
      <c r="Y364" s="8"/>
      <c r="Z364" s="8">
        <f t="shared" si="14"/>
        <v>0</v>
      </c>
      <c r="AA364" s="8" t="str">
        <f t="shared" si="15"/>
        <v>FALTAN DATOS</v>
      </c>
      <c r="AB364" s="8"/>
      <c r="AC364" s="8"/>
      <c r="AD364" s="8"/>
      <c r="AE364" s="8"/>
      <c r="AF364" s="8"/>
      <c r="AG364" s="8"/>
      <c r="AH364" s="8"/>
      <c r="AI364" s="8"/>
      <c r="AJ364" s="8"/>
      <c r="AK364" s="8"/>
      <c r="AL364" s="8"/>
      <c r="AM364" s="8"/>
      <c r="AN364" s="8"/>
      <c r="AO364" s="46"/>
    </row>
    <row r="365" spans="1:41" x14ac:dyDescent="0.25">
      <c r="A365" s="44"/>
      <c r="B365" s="8"/>
      <c r="C365" s="8"/>
      <c r="D365" s="39"/>
      <c r="E365" s="39" t="s">
        <v>2572</v>
      </c>
      <c r="F365" s="8"/>
      <c r="G365" s="8"/>
      <c r="H365" s="8"/>
      <c r="I365" s="8"/>
      <c r="J365" s="8"/>
      <c r="K365" s="8"/>
      <c r="L365" s="8"/>
      <c r="M365" s="8"/>
      <c r="N365" s="8"/>
      <c r="O365" s="8"/>
      <c r="P365" s="8"/>
      <c r="Q365" s="8"/>
      <c r="R365" s="8"/>
      <c r="S365" s="8"/>
      <c r="T365" s="8"/>
      <c r="U365" s="8"/>
      <c r="V365" s="8">
        <f t="shared" si="12"/>
        <v>0</v>
      </c>
      <c r="W365" s="8"/>
      <c r="X365" s="8">
        <f t="shared" si="13"/>
        <v>0</v>
      </c>
      <c r="Y365" s="8"/>
      <c r="Z365" s="8">
        <f t="shared" si="14"/>
        <v>0</v>
      </c>
      <c r="AA365" s="8" t="str">
        <f t="shared" si="15"/>
        <v>FALTAN DATOS</v>
      </c>
      <c r="AB365" s="8"/>
      <c r="AC365" s="8"/>
      <c r="AD365" s="8"/>
      <c r="AE365" s="8"/>
      <c r="AF365" s="8"/>
      <c r="AG365" s="8"/>
      <c r="AH365" s="8"/>
      <c r="AI365" s="8"/>
      <c r="AJ365" s="8"/>
      <c r="AK365" s="8"/>
      <c r="AL365" s="8"/>
      <c r="AM365" s="8"/>
      <c r="AN365" s="8"/>
      <c r="AO365" s="46"/>
    </row>
    <row r="366" spans="1:41" x14ac:dyDescent="0.25">
      <c r="A366" s="44"/>
      <c r="B366" s="8"/>
      <c r="C366" s="8"/>
      <c r="D366" s="39"/>
      <c r="E366" s="39" t="s">
        <v>2573</v>
      </c>
      <c r="F366" s="8"/>
      <c r="G366" s="8"/>
      <c r="H366" s="8"/>
      <c r="I366" s="8"/>
      <c r="J366" s="8"/>
      <c r="K366" s="8"/>
      <c r="L366" s="8"/>
      <c r="M366" s="8"/>
      <c r="N366" s="8"/>
      <c r="O366" s="8"/>
      <c r="P366" s="8"/>
      <c r="Q366" s="8"/>
      <c r="R366" s="8"/>
      <c r="S366" s="8"/>
      <c r="T366" s="8"/>
      <c r="U366" s="8"/>
      <c r="V366" s="8">
        <f t="shared" si="12"/>
        <v>0</v>
      </c>
      <c r="W366" s="8"/>
      <c r="X366" s="8">
        <f t="shared" si="13"/>
        <v>0</v>
      </c>
      <c r="Y366" s="8"/>
      <c r="Z366" s="8">
        <f t="shared" si="14"/>
        <v>0</v>
      </c>
      <c r="AA366" s="8" t="str">
        <f t="shared" si="15"/>
        <v>FALTAN DATOS</v>
      </c>
      <c r="AB366" s="8"/>
      <c r="AC366" s="8"/>
      <c r="AD366" s="8"/>
      <c r="AE366" s="8"/>
      <c r="AF366" s="8"/>
      <c r="AG366" s="8"/>
      <c r="AH366" s="8"/>
      <c r="AI366" s="8"/>
      <c r="AJ366" s="8"/>
      <c r="AK366" s="8"/>
      <c r="AL366" s="8"/>
      <c r="AM366" s="8"/>
      <c r="AN366" s="8"/>
      <c r="AO366" s="46"/>
    </row>
    <row r="367" spans="1:41" x14ac:dyDescent="0.25">
      <c r="A367" s="44"/>
      <c r="B367" s="8"/>
      <c r="C367" s="8"/>
      <c r="D367" s="39"/>
      <c r="E367" s="39" t="s">
        <v>2574</v>
      </c>
      <c r="F367" s="8"/>
      <c r="G367" s="8"/>
      <c r="H367" s="8"/>
      <c r="I367" s="8"/>
      <c r="J367" s="8"/>
      <c r="K367" s="8"/>
      <c r="L367" s="8"/>
      <c r="M367" s="8"/>
      <c r="N367" s="8"/>
      <c r="O367" s="8"/>
      <c r="P367" s="8"/>
      <c r="Q367" s="8"/>
      <c r="R367" s="8"/>
      <c r="S367" s="8"/>
      <c r="T367" s="8"/>
      <c r="U367" s="8"/>
      <c r="V367" s="8">
        <f t="shared" si="12"/>
        <v>0</v>
      </c>
      <c r="W367" s="8"/>
      <c r="X367" s="8">
        <f t="shared" si="13"/>
        <v>0</v>
      </c>
      <c r="Y367" s="8"/>
      <c r="Z367" s="8">
        <f t="shared" si="14"/>
        <v>0</v>
      </c>
      <c r="AA367" s="8" t="str">
        <f t="shared" si="15"/>
        <v>FALTAN DATOS</v>
      </c>
      <c r="AB367" s="8"/>
      <c r="AC367" s="8"/>
      <c r="AD367" s="8"/>
      <c r="AE367" s="8"/>
      <c r="AF367" s="8"/>
      <c r="AG367" s="8"/>
      <c r="AH367" s="8"/>
      <c r="AI367" s="8"/>
      <c r="AJ367" s="8"/>
      <c r="AK367" s="8"/>
      <c r="AL367" s="8"/>
      <c r="AM367" s="8"/>
      <c r="AN367" s="8"/>
      <c r="AO367" s="46"/>
    </row>
    <row r="368" spans="1:41" x14ac:dyDescent="0.25">
      <c r="A368" s="44"/>
      <c r="B368" s="8"/>
      <c r="C368" s="8"/>
      <c r="D368" s="39"/>
      <c r="E368" s="39" t="s">
        <v>2575</v>
      </c>
      <c r="F368" s="8"/>
      <c r="G368" s="8"/>
      <c r="H368" s="8"/>
      <c r="I368" s="8"/>
      <c r="J368" s="8"/>
      <c r="K368" s="8"/>
      <c r="L368" s="8"/>
      <c r="M368" s="8"/>
      <c r="N368" s="8"/>
      <c r="O368" s="8"/>
      <c r="P368" s="8"/>
      <c r="Q368" s="8"/>
      <c r="R368" s="8"/>
      <c r="S368" s="8"/>
      <c r="T368" s="8"/>
      <c r="U368" s="8"/>
      <c r="V368" s="8">
        <f t="shared" si="12"/>
        <v>0</v>
      </c>
      <c r="W368" s="8"/>
      <c r="X368" s="8">
        <f t="shared" si="13"/>
        <v>0</v>
      </c>
      <c r="Y368" s="8"/>
      <c r="Z368" s="8">
        <f t="shared" si="14"/>
        <v>0</v>
      </c>
      <c r="AA368" s="8" t="str">
        <f t="shared" si="15"/>
        <v>FALTAN DATOS</v>
      </c>
      <c r="AB368" s="8"/>
      <c r="AC368" s="8"/>
      <c r="AD368" s="8"/>
      <c r="AE368" s="8"/>
      <c r="AF368" s="8"/>
      <c r="AG368" s="8"/>
      <c r="AH368" s="8"/>
      <c r="AI368" s="8"/>
      <c r="AJ368" s="8"/>
      <c r="AK368" s="8"/>
      <c r="AL368" s="8"/>
      <c r="AM368" s="8"/>
      <c r="AN368" s="8"/>
      <c r="AO368" s="46"/>
    </row>
    <row r="369" spans="1:41" x14ac:dyDescent="0.25">
      <c r="A369" s="44"/>
      <c r="B369" s="8"/>
      <c r="C369" s="8"/>
      <c r="D369" s="39"/>
      <c r="E369" s="39" t="s">
        <v>2576</v>
      </c>
      <c r="F369" s="8"/>
      <c r="G369" s="8"/>
      <c r="H369" s="8"/>
      <c r="I369" s="8"/>
      <c r="J369" s="8"/>
      <c r="K369" s="8"/>
      <c r="L369" s="8"/>
      <c r="M369" s="8"/>
      <c r="N369" s="8"/>
      <c r="O369" s="8"/>
      <c r="P369" s="8"/>
      <c r="Q369" s="8"/>
      <c r="R369" s="8"/>
      <c r="S369" s="8"/>
      <c r="T369" s="8"/>
      <c r="U369" s="8"/>
      <c r="V369" s="8">
        <f t="shared" si="12"/>
        <v>0</v>
      </c>
      <c r="W369" s="8"/>
      <c r="X369" s="8">
        <f t="shared" si="13"/>
        <v>0</v>
      </c>
      <c r="Y369" s="8"/>
      <c r="Z369" s="8">
        <f t="shared" si="14"/>
        <v>0</v>
      </c>
      <c r="AA369" s="8" t="str">
        <f t="shared" si="15"/>
        <v>FALTAN DATOS</v>
      </c>
      <c r="AB369" s="8"/>
      <c r="AC369" s="8"/>
      <c r="AD369" s="8"/>
      <c r="AE369" s="8"/>
      <c r="AF369" s="8"/>
      <c r="AG369" s="8"/>
      <c r="AH369" s="8"/>
      <c r="AI369" s="8"/>
      <c r="AJ369" s="8"/>
      <c r="AK369" s="8"/>
      <c r="AL369" s="8"/>
      <c r="AM369" s="8"/>
      <c r="AN369" s="8"/>
      <c r="AO369" s="46"/>
    </row>
    <row r="370" spans="1:41" x14ac:dyDescent="0.25">
      <c r="A370" s="44"/>
      <c r="B370" s="8"/>
      <c r="C370" s="8"/>
      <c r="D370" s="39"/>
      <c r="E370" s="39" t="s">
        <v>2577</v>
      </c>
      <c r="F370" s="8"/>
      <c r="G370" s="8"/>
      <c r="H370" s="8"/>
      <c r="I370" s="8"/>
      <c r="J370" s="8"/>
      <c r="K370" s="8"/>
      <c r="L370" s="8"/>
      <c r="M370" s="8"/>
      <c r="N370" s="8"/>
      <c r="O370" s="8"/>
      <c r="P370" s="8"/>
      <c r="Q370" s="8"/>
      <c r="R370" s="8"/>
      <c r="S370" s="8"/>
      <c r="T370" s="8"/>
      <c r="U370" s="8"/>
      <c r="V370" s="8">
        <f t="shared" si="12"/>
        <v>0</v>
      </c>
      <c r="W370" s="8"/>
      <c r="X370" s="8">
        <f t="shared" si="13"/>
        <v>0</v>
      </c>
      <c r="Y370" s="8"/>
      <c r="Z370" s="8">
        <f t="shared" si="14"/>
        <v>0</v>
      </c>
      <c r="AA370" s="8" t="str">
        <f t="shared" si="15"/>
        <v>FALTAN DATOS</v>
      </c>
      <c r="AB370" s="8"/>
      <c r="AC370" s="8"/>
      <c r="AD370" s="8"/>
      <c r="AE370" s="8"/>
      <c r="AF370" s="8"/>
      <c r="AG370" s="8"/>
      <c r="AH370" s="8"/>
      <c r="AI370" s="8"/>
      <c r="AJ370" s="8"/>
      <c r="AK370" s="8"/>
      <c r="AL370" s="8"/>
      <c r="AM370" s="8"/>
      <c r="AN370" s="8"/>
      <c r="AO370" s="46"/>
    </row>
    <row r="371" spans="1:41" x14ac:dyDescent="0.25">
      <c r="A371" s="44"/>
      <c r="B371" s="8"/>
      <c r="C371" s="8"/>
      <c r="D371" s="39"/>
      <c r="E371" s="39" t="s">
        <v>2578</v>
      </c>
      <c r="F371" s="8"/>
      <c r="G371" s="8"/>
      <c r="H371" s="8"/>
      <c r="I371" s="8"/>
      <c r="J371" s="8"/>
      <c r="K371" s="8"/>
      <c r="L371" s="8"/>
      <c r="M371" s="8"/>
      <c r="N371" s="8"/>
      <c r="O371" s="8"/>
      <c r="P371" s="8"/>
      <c r="Q371" s="8"/>
      <c r="R371" s="8"/>
      <c r="S371" s="8"/>
      <c r="T371" s="8"/>
      <c r="U371" s="8"/>
      <c r="V371" s="8">
        <f t="shared" si="12"/>
        <v>0</v>
      </c>
      <c r="W371" s="8"/>
      <c r="X371" s="8">
        <f t="shared" si="13"/>
        <v>0</v>
      </c>
      <c r="Y371" s="8"/>
      <c r="Z371" s="8">
        <f t="shared" si="14"/>
        <v>0</v>
      </c>
      <c r="AA371" s="8" t="str">
        <f t="shared" si="15"/>
        <v>FALTAN DATOS</v>
      </c>
      <c r="AB371" s="8"/>
      <c r="AC371" s="8"/>
      <c r="AD371" s="8"/>
      <c r="AE371" s="8"/>
      <c r="AF371" s="8"/>
      <c r="AG371" s="8"/>
      <c r="AH371" s="8"/>
      <c r="AI371" s="8"/>
      <c r="AJ371" s="8"/>
      <c r="AK371" s="8"/>
      <c r="AL371" s="8"/>
      <c r="AM371" s="8"/>
      <c r="AN371" s="8"/>
      <c r="AO371" s="46"/>
    </row>
    <row r="372" spans="1:41" x14ac:dyDescent="0.25">
      <c r="A372" s="44"/>
      <c r="B372" s="8"/>
      <c r="C372" s="8"/>
      <c r="D372" s="39"/>
      <c r="E372" s="39" t="s">
        <v>2579</v>
      </c>
      <c r="F372" s="8"/>
      <c r="G372" s="8"/>
      <c r="H372" s="8"/>
      <c r="I372" s="8"/>
      <c r="J372" s="8"/>
      <c r="K372" s="8"/>
      <c r="L372" s="8"/>
      <c r="M372" s="8"/>
      <c r="N372" s="8"/>
      <c r="O372" s="8"/>
      <c r="P372" s="8"/>
      <c r="Q372" s="8"/>
      <c r="R372" s="8"/>
      <c r="S372" s="8"/>
      <c r="T372" s="8"/>
      <c r="U372" s="8"/>
      <c r="V372" s="8">
        <f t="shared" si="12"/>
        <v>0</v>
      </c>
      <c r="W372" s="8"/>
      <c r="X372" s="8">
        <f t="shared" si="13"/>
        <v>0</v>
      </c>
      <c r="Y372" s="8"/>
      <c r="Z372" s="8">
        <f t="shared" si="14"/>
        <v>0</v>
      </c>
      <c r="AA372" s="8" t="str">
        <f t="shared" si="15"/>
        <v>FALTAN DATOS</v>
      </c>
      <c r="AB372" s="8"/>
      <c r="AC372" s="8"/>
      <c r="AD372" s="8"/>
      <c r="AE372" s="8"/>
      <c r="AF372" s="8"/>
      <c r="AG372" s="8"/>
      <c r="AH372" s="8"/>
      <c r="AI372" s="8"/>
      <c r="AJ372" s="8"/>
      <c r="AK372" s="8"/>
      <c r="AL372" s="8"/>
      <c r="AM372" s="8"/>
      <c r="AN372" s="8"/>
      <c r="AO372" s="46"/>
    </row>
    <row r="373" spans="1:41" x14ac:dyDescent="0.25">
      <c r="A373" s="44"/>
      <c r="B373" s="8"/>
      <c r="C373" s="8"/>
      <c r="D373" s="39"/>
      <c r="E373" s="39" t="s">
        <v>654</v>
      </c>
      <c r="F373" s="8"/>
      <c r="G373" s="8"/>
      <c r="H373" s="8"/>
      <c r="I373" s="8"/>
      <c r="J373" s="8"/>
      <c r="K373" s="8"/>
      <c r="L373" s="8"/>
      <c r="M373" s="8"/>
      <c r="N373" s="8"/>
      <c r="O373" s="8"/>
      <c r="P373" s="8"/>
      <c r="Q373" s="8"/>
      <c r="R373" s="8"/>
      <c r="S373" s="8"/>
      <c r="T373" s="8"/>
      <c r="U373" s="8"/>
      <c r="V373" s="8">
        <f t="shared" si="12"/>
        <v>0</v>
      </c>
      <c r="W373" s="8"/>
      <c r="X373" s="8">
        <f t="shared" si="13"/>
        <v>0</v>
      </c>
      <c r="Y373" s="8"/>
      <c r="Z373" s="8">
        <f t="shared" si="14"/>
        <v>0</v>
      </c>
      <c r="AA373" s="8" t="str">
        <f t="shared" si="15"/>
        <v>FALTAN DATOS</v>
      </c>
      <c r="AB373" s="8"/>
      <c r="AC373" s="8"/>
      <c r="AD373" s="8"/>
      <c r="AE373" s="8"/>
      <c r="AF373" s="8"/>
      <c r="AG373" s="8"/>
      <c r="AH373" s="8"/>
      <c r="AI373" s="8"/>
      <c r="AJ373" s="8"/>
      <c r="AK373" s="8"/>
      <c r="AL373" s="8"/>
      <c r="AM373" s="8"/>
      <c r="AN373" s="8"/>
      <c r="AO373" s="46"/>
    </row>
    <row r="374" spans="1:41" x14ac:dyDescent="0.25">
      <c r="A374" s="44"/>
      <c r="B374" s="8"/>
      <c r="C374" s="8"/>
      <c r="D374" s="39"/>
      <c r="E374" s="39" t="s">
        <v>655</v>
      </c>
      <c r="F374" s="8"/>
      <c r="G374" s="8"/>
      <c r="H374" s="8"/>
      <c r="I374" s="8"/>
      <c r="J374" s="8"/>
      <c r="K374" s="8"/>
      <c r="L374" s="8"/>
      <c r="M374" s="8"/>
      <c r="N374" s="8"/>
      <c r="O374" s="8"/>
      <c r="P374" s="8"/>
      <c r="Q374" s="8"/>
      <c r="R374" s="8"/>
      <c r="S374" s="8"/>
      <c r="T374" s="8"/>
      <c r="U374" s="8"/>
      <c r="V374" s="8">
        <f t="shared" si="12"/>
        <v>0</v>
      </c>
      <c r="W374" s="8"/>
      <c r="X374" s="8">
        <f t="shared" si="13"/>
        <v>0</v>
      </c>
      <c r="Y374" s="8"/>
      <c r="Z374" s="8">
        <f t="shared" si="14"/>
        <v>0</v>
      </c>
      <c r="AA374" s="8" t="str">
        <f t="shared" si="15"/>
        <v>FALTAN DATOS</v>
      </c>
      <c r="AB374" s="8"/>
      <c r="AC374" s="8"/>
      <c r="AD374" s="8"/>
      <c r="AE374" s="8"/>
      <c r="AF374" s="8"/>
      <c r="AG374" s="8"/>
      <c r="AH374" s="8"/>
      <c r="AI374" s="8"/>
      <c r="AJ374" s="8"/>
      <c r="AK374" s="8"/>
      <c r="AL374" s="8"/>
      <c r="AM374" s="8"/>
      <c r="AN374" s="8"/>
      <c r="AO374" s="46"/>
    </row>
    <row r="375" spans="1:41" x14ac:dyDescent="0.25">
      <c r="A375" s="44"/>
      <c r="B375" s="8"/>
      <c r="C375" s="8"/>
      <c r="D375" s="39"/>
      <c r="E375" s="39" t="s">
        <v>656</v>
      </c>
      <c r="F375" s="8"/>
      <c r="G375" s="8"/>
      <c r="H375" s="8"/>
      <c r="I375" s="8"/>
      <c r="J375" s="8"/>
      <c r="K375" s="8"/>
      <c r="L375" s="8"/>
      <c r="M375" s="8"/>
      <c r="N375" s="8"/>
      <c r="O375" s="8"/>
      <c r="P375" s="8"/>
      <c r="Q375" s="8"/>
      <c r="R375" s="8"/>
      <c r="S375" s="8"/>
      <c r="T375" s="8"/>
      <c r="U375" s="8"/>
      <c r="V375" s="8">
        <f t="shared" si="12"/>
        <v>0</v>
      </c>
      <c r="W375" s="8"/>
      <c r="X375" s="8">
        <f t="shared" si="13"/>
        <v>0</v>
      </c>
      <c r="Y375" s="8"/>
      <c r="Z375" s="8">
        <f t="shared" si="14"/>
        <v>0</v>
      </c>
      <c r="AA375" s="8" t="str">
        <f t="shared" si="15"/>
        <v>FALTAN DATOS</v>
      </c>
      <c r="AB375" s="8"/>
      <c r="AC375" s="8"/>
      <c r="AD375" s="8"/>
      <c r="AE375" s="8"/>
      <c r="AF375" s="8"/>
      <c r="AG375" s="8"/>
      <c r="AH375" s="8"/>
      <c r="AI375" s="8"/>
      <c r="AJ375" s="8"/>
      <c r="AK375" s="8"/>
      <c r="AL375" s="8"/>
      <c r="AM375" s="8"/>
      <c r="AN375" s="8"/>
      <c r="AO375" s="46"/>
    </row>
    <row r="376" spans="1:41" x14ac:dyDescent="0.25">
      <c r="A376" s="44"/>
      <c r="B376" s="8"/>
      <c r="C376" s="8"/>
      <c r="D376" s="39"/>
      <c r="E376" s="39" t="s">
        <v>657</v>
      </c>
      <c r="F376" s="8"/>
      <c r="G376" s="8"/>
      <c r="H376" s="8"/>
      <c r="I376" s="8"/>
      <c r="J376" s="8"/>
      <c r="K376" s="8"/>
      <c r="L376" s="8"/>
      <c r="M376" s="8"/>
      <c r="N376" s="8"/>
      <c r="O376" s="8"/>
      <c r="P376" s="8"/>
      <c r="Q376" s="8"/>
      <c r="R376" s="8"/>
      <c r="S376" s="8"/>
      <c r="T376" s="8"/>
      <c r="U376" s="8"/>
      <c r="V376" s="8">
        <f t="shared" si="12"/>
        <v>0</v>
      </c>
      <c r="W376" s="8"/>
      <c r="X376" s="8">
        <f t="shared" si="13"/>
        <v>0</v>
      </c>
      <c r="Y376" s="8"/>
      <c r="Z376" s="8">
        <f t="shared" si="14"/>
        <v>0</v>
      </c>
      <c r="AA376" s="8" t="str">
        <f t="shared" si="15"/>
        <v>FALTAN DATOS</v>
      </c>
      <c r="AB376" s="8"/>
      <c r="AC376" s="8"/>
      <c r="AD376" s="8"/>
      <c r="AE376" s="8"/>
      <c r="AF376" s="8"/>
      <c r="AG376" s="8"/>
      <c r="AH376" s="8"/>
      <c r="AI376" s="8"/>
      <c r="AJ376" s="8"/>
      <c r="AK376" s="8"/>
      <c r="AL376" s="8"/>
      <c r="AM376" s="8"/>
      <c r="AN376" s="8"/>
      <c r="AO376" s="46"/>
    </row>
    <row r="377" spans="1:41" x14ac:dyDescent="0.25">
      <c r="A377" s="44"/>
      <c r="B377" s="8"/>
      <c r="C377" s="8"/>
      <c r="D377" s="39"/>
      <c r="E377" s="39" t="s">
        <v>658</v>
      </c>
      <c r="F377" s="8"/>
      <c r="G377" s="8"/>
      <c r="H377" s="8"/>
      <c r="I377" s="8"/>
      <c r="J377" s="8"/>
      <c r="K377" s="8"/>
      <c r="L377" s="8"/>
      <c r="M377" s="8"/>
      <c r="N377" s="8"/>
      <c r="O377" s="8"/>
      <c r="P377" s="8"/>
      <c r="Q377" s="8"/>
      <c r="R377" s="8"/>
      <c r="S377" s="8"/>
      <c r="T377" s="8"/>
      <c r="U377" s="8"/>
      <c r="V377" s="8">
        <f t="shared" si="12"/>
        <v>0</v>
      </c>
      <c r="W377" s="8"/>
      <c r="X377" s="8">
        <f t="shared" si="13"/>
        <v>0</v>
      </c>
      <c r="Y377" s="8"/>
      <c r="Z377" s="8">
        <f t="shared" si="14"/>
        <v>0</v>
      </c>
      <c r="AA377" s="8" t="str">
        <f t="shared" si="15"/>
        <v>FALTAN DATOS</v>
      </c>
      <c r="AB377" s="8"/>
      <c r="AC377" s="8"/>
      <c r="AD377" s="8"/>
      <c r="AE377" s="8"/>
      <c r="AF377" s="8"/>
      <c r="AG377" s="8"/>
      <c r="AH377" s="8"/>
      <c r="AI377" s="8"/>
      <c r="AJ377" s="8"/>
      <c r="AK377" s="8"/>
      <c r="AL377" s="8"/>
      <c r="AM377" s="8"/>
      <c r="AN377" s="8"/>
      <c r="AO377" s="46"/>
    </row>
    <row r="378" spans="1:41" x14ac:dyDescent="0.25">
      <c r="A378" s="44"/>
      <c r="B378" s="8"/>
      <c r="C378" s="8"/>
      <c r="D378" s="39"/>
      <c r="E378" s="39" t="s">
        <v>659</v>
      </c>
      <c r="F378" s="8"/>
      <c r="G378" s="8"/>
      <c r="H378" s="8"/>
      <c r="I378" s="8"/>
      <c r="J378" s="8"/>
      <c r="K378" s="8"/>
      <c r="L378" s="8"/>
      <c r="M378" s="8"/>
      <c r="N378" s="8"/>
      <c r="O378" s="8"/>
      <c r="P378" s="8"/>
      <c r="Q378" s="8"/>
      <c r="R378" s="8"/>
      <c r="S378" s="8"/>
      <c r="T378" s="8"/>
      <c r="U378" s="8"/>
      <c r="V378" s="8">
        <f t="shared" si="12"/>
        <v>0</v>
      </c>
      <c r="W378" s="8"/>
      <c r="X378" s="8">
        <f t="shared" si="13"/>
        <v>0</v>
      </c>
      <c r="Y378" s="8"/>
      <c r="Z378" s="8">
        <f t="shared" si="14"/>
        <v>0</v>
      </c>
      <c r="AA378" s="8" t="str">
        <f t="shared" si="15"/>
        <v>FALTAN DATOS</v>
      </c>
      <c r="AB378" s="8"/>
      <c r="AC378" s="8"/>
      <c r="AD378" s="8"/>
      <c r="AE378" s="8"/>
      <c r="AF378" s="8"/>
      <c r="AG378" s="8"/>
      <c r="AH378" s="8"/>
      <c r="AI378" s="8"/>
      <c r="AJ378" s="8"/>
      <c r="AK378" s="8"/>
      <c r="AL378" s="8"/>
      <c r="AM378" s="8"/>
      <c r="AN378" s="8"/>
      <c r="AO378" s="46"/>
    </row>
    <row r="379" spans="1:41" x14ac:dyDescent="0.25">
      <c r="A379" s="44"/>
      <c r="B379" s="8"/>
      <c r="C379" s="8"/>
      <c r="D379" s="39"/>
      <c r="E379" s="39" t="s">
        <v>660</v>
      </c>
      <c r="F379" s="8"/>
      <c r="G379" s="8"/>
      <c r="H379" s="8"/>
      <c r="I379" s="8"/>
      <c r="J379" s="8"/>
      <c r="K379" s="8"/>
      <c r="L379" s="8"/>
      <c r="M379" s="8"/>
      <c r="N379" s="8"/>
      <c r="O379" s="8"/>
      <c r="P379" s="8"/>
      <c r="Q379" s="8"/>
      <c r="R379" s="8"/>
      <c r="S379" s="8"/>
      <c r="T379" s="8"/>
      <c r="U379" s="8"/>
      <c r="V379" s="8">
        <f t="shared" si="12"/>
        <v>0</v>
      </c>
      <c r="W379" s="8"/>
      <c r="X379" s="8">
        <f t="shared" si="13"/>
        <v>0</v>
      </c>
      <c r="Y379" s="8"/>
      <c r="Z379" s="8">
        <f t="shared" si="14"/>
        <v>0</v>
      </c>
      <c r="AA379" s="8" t="str">
        <f t="shared" si="15"/>
        <v>FALTAN DATOS</v>
      </c>
      <c r="AB379" s="8"/>
      <c r="AC379" s="8"/>
      <c r="AD379" s="8"/>
      <c r="AE379" s="8"/>
      <c r="AF379" s="8"/>
      <c r="AG379" s="8"/>
      <c r="AH379" s="8"/>
      <c r="AI379" s="8"/>
      <c r="AJ379" s="8"/>
      <c r="AK379" s="8"/>
      <c r="AL379" s="8"/>
      <c r="AM379" s="8"/>
      <c r="AN379" s="8"/>
      <c r="AO379" s="46"/>
    </row>
    <row r="380" spans="1:41" x14ac:dyDescent="0.25">
      <c r="A380" s="44"/>
      <c r="B380" s="8"/>
      <c r="C380" s="8"/>
      <c r="D380" s="39"/>
      <c r="E380" s="39" t="s">
        <v>661</v>
      </c>
      <c r="F380" s="8"/>
      <c r="G380" s="8"/>
      <c r="H380" s="8"/>
      <c r="I380" s="8"/>
      <c r="J380" s="8"/>
      <c r="K380" s="8"/>
      <c r="L380" s="8"/>
      <c r="M380" s="8"/>
      <c r="N380" s="8"/>
      <c r="O380" s="8"/>
      <c r="P380" s="8"/>
      <c r="Q380" s="8"/>
      <c r="R380" s="8"/>
      <c r="S380" s="8"/>
      <c r="T380" s="8"/>
      <c r="U380" s="8"/>
      <c r="V380" s="8">
        <f t="shared" si="12"/>
        <v>0</v>
      </c>
      <c r="W380" s="8"/>
      <c r="X380" s="8">
        <f t="shared" si="13"/>
        <v>0</v>
      </c>
      <c r="Y380" s="8"/>
      <c r="Z380" s="8">
        <f t="shared" si="14"/>
        <v>0</v>
      </c>
      <c r="AA380" s="8" t="str">
        <f t="shared" si="15"/>
        <v>FALTAN DATOS</v>
      </c>
      <c r="AB380" s="8"/>
      <c r="AC380" s="8"/>
      <c r="AD380" s="8"/>
      <c r="AE380" s="8"/>
      <c r="AF380" s="8"/>
      <c r="AG380" s="8"/>
      <c r="AH380" s="8"/>
      <c r="AI380" s="8"/>
      <c r="AJ380" s="8"/>
      <c r="AK380" s="8"/>
      <c r="AL380" s="8"/>
      <c r="AM380" s="8"/>
      <c r="AN380" s="8"/>
      <c r="AO380" s="46"/>
    </row>
    <row r="381" spans="1:41" x14ac:dyDescent="0.25">
      <c r="A381" s="44"/>
      <c r="B381" s="8"/>
      <c r="C381" s="8"/>
      <c r="D381" s="39"/>
      <c r="E381" s="39" t="s">
        <v>662</v>
      </c>
      <c r="F381" s="8"/>
      <c r="G381" s="8"/>
      <c r="H381" s="8"/>
      <c r="I381" s="8"/>
      <c r="J381" s="8"/>
      <c r="K381" s="8"/>
      <c r="L381" s="8"/>
      <c r="M381" s="8"/>
      <c r="N381" s="8"/>
      <c r="O381" s="8"/>
      <c r="P381" s="8"/>
      <c r="Q381" s="8"/>
      <c r="R381" s="8"/>
      <c r="S381" s="8"/>
      <c r="T381" s="8"/>
      <c r="U381" s="8"/>
      <c r="V381" s="8">
        <f t="shared" si="12"/>
        <v>0</v>
      </c>
      <c r="W381" s="8"/>
      <c r="X381" s="8">
        <f t="shared" si="13"/>
        <v>0</v>
      </c>
      <c r="Y381" s="8"/>
      <c r="Z381" s="8">
        <f t="shared" si="14"/>
        <v>0</v>
      </c>
      <c r="AA381" s="8" t="str">
        <f t="shared" si="15"/>
        <v>FALTAN DATOS</v>
      </c>
      <c r="AB381" s="8"/>
      <c r="AC381" s="8"/>
      <c r="AD381" s="8"/>
      <c r="AE381" s="8"/>
      <c r="AF381" s="8"/>
      <c r="AG381" s="8"/>
      <c r="AH381" s="8"/>
      <c r="AI381" s="8"/>
      <c r="AJ381" s="8"/>
      <c r="AK381" s="8"/>
      <c r="AL381" s="8"/>
      <c r="AM381" s="8"/>
      <c r="AN381" s="8"/>
      <c r="AO381" s="46"/>
    </row>
    <row r="382" spans="1:41" x14ac:dyDescent="0.25">
      <c r="A382" s="44"/>
      <c r="B382" s="8"/>
      <c r="C382" s="8"/>
      <c r="D382" s="39"/>
      <c r="E382" s="39" t="s">
        <v>663</v>
      </c>
      <c r="F382" s="8"/>
      <c r="G382" s="8"/>
      <c r="H382" s="8"/>
      <c r="I382" s="8"/>
      <c r="J382" s="8"/>
      <c r="K382" s="8"/>
      <c r="L382" s="8"/>
      <c r="M382" s="8"/>
      <c r="N382" s="8"/>
      <c r="O382" s="8"/>
      <c r="P382" s="8"/>
      <c r="Q382" s="8"/>
      <c r="R382" s="8"/>
      <c r="S382" s="8"/>
      <c r="T382" s="8"/>
      <c r="U382" s="8"/>
      <c r="V382" s="8">
        <f t="shared" si="12"/>
        <v>0</v>
      </c>
      <c r="W382" s="8"/>
      <c r="X382" s="8">
        <f t="shared" si="13"/>
        <v>0</v>
      </c>
      <c r="Y382" s="8"/>
      <c r="Z382" s="8">
        <f t="shared" si="14"/>
        <v>0</v>
      </c>
      <c r="AA382" s="8" t="str">
        <f t="shared" si="15"/>
        <v>FALTAN DATOS</v>
      </c>
      <c r="AB382" s="8"/>
      <c r="AC382" s="8"/>
      <c r="AD382" s="8"/>
      <c r="AE382" s="8"/>
      <c r="AF382" s="8"/>
      <c r="AG382" s="8"/>
      <c r="AH382" s="8"/>
      <c r="AI382" s="8"/>
      <c r="AJ382" s="8"/>
      <c r="AK382" s="8"/>
      <c r="AL382" s="8"/>
      <c r="AM382" s="8"/>
      <c r="AN382" s="8"/>
      <c r="AO382" s="46"/>
    </row>
    <row r="383" spans="1:41" x14ac:dyDescent="0.25">
      <c r="A383" s="44"/>
      <c r="B383" s="8"/>
      <c r="C383" s="8"/>
      <c r="D383" s="39"/>
      <c r="E383" s="39" t="s">
        <v>664</v>
      </c>
      <c r="F383" s="8"/>
      <c r="G383" s="8"/>
      <c r="H383" s="8"/>
      <c r="I383" s="8"/>
      <c r="J383" s="8"/>
      <c r="K383" s="8"/>
      <c r="L383" s="8"/>
      <c r="M383" s="8"/>
      <c r="N383" s="8"/>
      <c r="O383" s="8"/>
      <c r="P383" s="8"/>
      <c r="Q383" s="8"/>
      <c r="R383" s="8"/>
      <c r="S383" s="8"/>
      <c r="T383" s="8"/>
      <c r="U383" s="8"/>
      <c r="V383" s="8">
        <f t="shared" si="12"/>
        <v>0</v>
      </c>
      <c r="W383" s="8"/>
      <c r="X383" s="8">
        <f t="shared" si="13"/>
        <v>0</v>
      </c>
      <c r="Y383" s="8"/>
      <c r="Z383" s="8">
        <f t="shared" si="14"/>
        <v>0</v>
      </c>
      <c r="AA383" s="8" t="str">
        <f t="shared" si="15"/>
        <v>FALTAN DATOS</v>
      </c>
      <c r="AB383" s="8"/>
      <c r="AC383" s="8"/>
      <c r="AD383" s="8"/>
      <c r="AE383" s="8"/>
      <c r="AF383" s="8"/>
      <c r="AG383" s="8"/>
      <c r="AH383" s="8"/>
      <c r="AI383" s="8"/>
      <c r="AJ383" s="8"/>
      <c r="AK383" s="8"/>
      <c r="AL383" s="8"/>
      <c r="AM383" s="8"/>
      <c r="AN383" s="8"/>
      <c r="AO383" s="46"/>
    </row>
    <row r="384" spans="1:41" x14ac:dyDescent="0.25">
      <c r="A384" s="44"/>
      <c r="B384" s="8"/>
      <c r="C384" s="8"/>
      <c r="D384" s="39"/>
      <c r="E384" s="39" t="s">
        <v>665</v>
      </c>
      <c r="F384" s="8"/>
      <c r="G384" s="8"/>
      <c r="H384" s="8"/>
      <c r="I384" s="8"/>
      <c r="J384" s="8"/>
      <c r="K384" s="8"/>
      <c r="L384" s="8"/>
      <c r="M384" s="8"/>
      <c r="N384" s="8"/>
      <c r="O384" s="8"/>
      <c r="P384" s="8"/>
      <c r="Q384" s="8"/>
      <c r="R384" s="8"/>
      <c r="S384" s="8"/>
      <c r="T384" s="8"/>
      <c r="U384" s="8"/>
      <c r="V384" s="8">
        <f t="shared" si="12"/>
        <v>0</v>
      </c>
      <c r="W384" s="8"/>
      <c r="X384" s="8">
        <f t="shared" si="13"/>
        <v>0</v>
      </c>
      <c r="Y384" s="8"/>
      <c r="Z384" s="8">
        <f t="shared" si="14"/>
        <v>0</v>
      </c>
      <c r="AA384" s="8" t="str">
        <f t="shared" si="15"/>
        <v>FALTAN DATOS</v>
      </c>
      <c r="AB384" s="8"/>
      <c r="AC384" s="8"/>
      <c r="AD384" s="8"/>
      <c r="AE384" s="8"/>
      <c r="AF384" s="8"/>
      <c r="AG384" s="8"/>
      <c r="AH384" s="8"/>
      <c r="AI384" s="8"/>
      <c r="AJ384" s="8"/>
      <c r="AK384" s="8"/>
      <c r="AL384" s="8"/>
      <c r="AM384" s="8"/>
      <c r="AN384" s="8"/>
      <c r="AO384" s="46"/>
    </row>
    <row r="385" spans="1:41" x14ac:dyDescent="0.25">
      <c r="A385" s="44"/>
      <c r="B385" s="8"/>
      <c r="C385" s="8"/>
      <c r="D385" s="39"/>
      <c r="E385" s="39" t="s">
        <v>666</v>
      </c>
      <c r="F385" s="8"/>
      <c r="G385" s="8"/>
      <c r="H385" s="8"/>
      <c r="I385" s="8"/>
      <c r="J385" s="8"/>
      <c r="K385" s="8"/>
      <c r="L385" s="8"/>
      <c r="M385" s="8"/>
      <c r="N385" s="8"/>
      <c r="O385" s="8"/>
      <c r="P385" s="8"/>
      <c r="Q385" s="8"/>
      <c r="R385" s="8"/>
      <c r="S385" s="8"/>
      <c r="T385" s="8"/>
      <c r="U385" s="8"/>
      <c r="V385" s="8">
        <f t="shared" si="12"/>
        <v>0</v>
      </c>
      <c r="W385" s="8"/>
      <c r="X385" s="8">
        <f t="shared" si="13"/>
        <v>0</v>
      </c>
      <c r="Y385" s="8"/>
      <c r="Z385" s="8">
        <f t="shared" si="14"/>
        <v>0</v>
      </c>
      <c r="AA385" s="8" t="str">
        <f t="shared" si="15"/>
        <v>FALTAN DATOS</v>
      </c>
      <c r="AB385" s="8"/>
      <c r="AC385" s="8"/>
      <c r="AD385" s="8"/>
      <c r="AE385" s="8"/>
      <c r="AF385" s="8"/>
      <c r="AG385" s="8"/>
      <c r="AH385" s="8"/>
      <c r="AI385" s="8"/>
      <c r="AJ385" s="8"/>
      <c r="AK385" s="8"/>
      <c r="AL385" s="8"/>
      <c r="AM385" s="8"/>
      <c r="AN385" s="8"/>
      <c r="AO385" s="46"/>
    </row>
    <row r="386" spans="1:41" x14ac:dyDescent="0.25">
      <c r="A386" s="44"/>
      <c r="B386" s="8"/>
      <c r="C386" s="8"/>
      <c r="D386" s="39"/>
      <c r="E386" s="39" t="s">
        <v>667</v>
      </c>
      <c r="F386" s="8"/>
      <c r="G386" s="8"/>
      <c r="H386" s="8"/>
      <c r="I386" s="8"/>
      <c r="J386" s="8"/>
      <c r="K386" s="8"/>
      <c r="L386" s="8"/>
      <c r="M386" s="8"/>
      <c r="N386" s="8"/>
      <c r="O386" s="8"/>
      <c r="P386" s="8"/>
      <c r="Q386" s="8"/>
      <c r="R386" s="8"/>
      <c r="S386" s="8"/>
      <c r="T386" s="8"/>
      <c r="U386" s="8"/>
      <c r="V386" s="8">
        <f t="shared" si="12"/>
        <v>0</v>
      </c>
      <c r="W386" s="8"/>
      <c r="X386" s="8">
        <f t="shared" si="13"/>
        <v>0</v>
      </c>
      <c r="Y386" s="8"/>
      <c r="Z386" s="8">
        <f t="shared" si="14"/>
        <v>0</v>
      </c>
      <c r="AA386" s="8" t="str">
        <f t="shared" si="15"/>
        <v>FALTAN DATOS</v>
      </c>
      <c r="AB386" s="8"/>
      <c r="AC386" s="8"/>
      <c r="AD386" s="8"/>
      <c r="AE386" s="8"/>
      <c r="AF386" s="8"/>
      <c r="AG386" s="8"/>
      <c r="AH386" s="8"/>
      <c r="AI386" s="8"/>
      <c r="AJ386" s="8"/>
      <c r="AK386" s="8"/>
      <c r="AL386" s="8"/>
      <c r="AM386" s="8"/>
      <c r="AN386" s="8"/>
      <c r="AO386" s="46"/>
    </row>
    <row r="387" spans="1:41" x14ac:dyDescent="0.25">
      <c r="A387" s="44"/>
      <c r="B387" s="8"/>
      <c r="C387" s="8"/>
      <c r="D387" s="39"/>
      <c r="E387" s="39" t="s">
        <v>668</v>
      </c>
      <c r="F387" s="8"/>
      <c r="G387" s="8"/>
      <c r="H387" s="8"/>
      <c r="I387" s="8"/>
      <c r="J387" s="8"/>
      <c r="K387" s="8"/>
      <c r="L387" s="8"/>
      <c r="M387" s="8"/>
      <c r="N387" s="8"/>
      <c r="O387" s="8"/>
      <c r="P387" s="8"/>
      <c r="Q387" s="8"/>
      <c r="R387" s="8"/>
      <c r="S387" s="8"/>
      <c r="T387" s="8"/>
      <c r="U387" s="8"/>
      <c r="V387" s="8">
        <f t="shared" si="12"/>
        <v>0</v>
      </c>
      <c r="W387" s="8"/>
      <c r="X387" s="8">
        <f t="shared" si="13"/>
        <v>0</v>
      </c>
      <c r="Y387" s="8"/>
      <c r="Z387" s="8">
        <f t="shared" si="14"/>
        <v>0</v>
      </c>
      <c r="AA387" s="8" t="str">
        <f t="shared" si="15"/>
        <v>FALTAN DATOS</v>
      </c>
      <c r="AB387" s="8"/>
      <c r="AC387" s="8"/>
      <c r="AD387" s="8"/>
      <c r="AE387" s="8"/>
      <c r="AF387" s="8"/>
      <c r="AG387" s="8"/>
      <c r="AH387" s="8"/>
      <c r="AI387" s="8"/>
      <c r="AJ387" s="8"/>
      <c r="AK387" s="8"/>
      <c r="AL387" s="8"/>
      <c r="AM387" s="8"/>
      <c r="AN387" s="8"/>
      <c r="AO387" s="46"/>
    </row>
    <row r="388" spans="1:41" x14ac:dyDescent="0.25">
      <c r="A388" s="44"/>
      <c r="B388" s="8"/>
      <c r="C388" s="8"/>
      <c r="D388" s="39"/>
      <c r="E388" s="39" t="s">
        <v>669</v>
      </c>
      <c r="F388" s="8"/>
      <c r="G388" s="8"/>
      <c r="H388" s="8"/>
      <c r="I388" s="8"/>
      <c r="J388" s="8"/>
      <c r="K388" s="8"/>
      <c r="L388" s="8"/>
      <c r="M388" s="8"/>
      <c r="N388" s="8"/>
      <c r="O388" s="8"/>
      <c r="P388" s="8"/>
      <c r="Q388" s="8"/>
      <c r="R388" s="8"/>
      <c r="S388" s="8"/>
      <c r="T388" s="8"/>
      <c r="U388" s="8"/>
      <c r="V388" s="8">
        <f t="shared" si="12"/>
        <v>0</v>
      </c>
      <c r="W388" s="8"/>
      <c r="X388" s="8">
        <f t="shared" si="13"/>
        <v>0</v>
      </c>
      <c r="Y388" s="8"/>
      <c r="Z388" s="8">
        <f t="shared" si="14"/>
        <v>0</v>
      </c>
      <c r="AA388" s="8" t="str">
        <f t="shared" si="15"/>
        <v>FALTAN DATOS</v>
      </c>
      <c r="AB388" s="8"/>
      <c r="AC388" s="8"/>
      <c r="AD388" s="8"/>
      <c r="AE388" s="8"/>
      <c r="AF388" s="8"/>
      <c r="AG388" s="8"/>
      <c r="AH388" s="8"/>
      <c r="AI388" s="8"/>
      <c r="AJ388" s="8"/>
      <c r="AK388" s="8"/>
      <c r="AL388" s="8"/>
      <c r="AM388" s="8"/>
      <c r="AN388" s="8"/>
      <c r="AO388" s="46"/>
    </row>
    <row r="389" spans="1:41" x14ac:dyDescent="0.25">
      <c r="A389" s="44"/>
      <c r="B389" s="8"/>
      <c r="C389" s="8"/>
      <c r="D389" s="39"/>
      <c r="E389" s="39" t="s">
        <v>670</v>
      </c>
      <c r="F389" s="8"/>
      <c r="G389" s="8"/>
      <c r="H389" s="8"/>
      <c r="I389" s="8"/>
      <c r="J389" s="8"/>
      <c r="K389" s="8"/>
      <c r="L389" s="8"/>
      <c r="M389" s="8"/>
      <c r="N389" s="8"/>
      <c r="O389" s="8"/>
      <c r="P389" s="8"/>
      <c r="Q389" s="8"/>
      <c r="R389" s="8"/>
      <c r="S389" s="8"/>
      <c r="T389" s="8"/>
      <c r="U389" s="8"/>
      <c r="V389" s="8">
        <f t="shared" si="12"/>
        <v>0</v>
      </c>
      <c r="W389" s="8"/>
      <c r="X389" s="8">
        <f t="shared" si="13"/>
        <v>0</v>
      </c>
      <c r="Y389" s="8"/>
      <c r="Z389" s="8">
        <f t="shared" si="14"/>
        <v>0</v>
      </c>
      <c r="AA389" s="8" t="str">
        <f t="shared" si="15"/>
        <v>FALTAN DATOS</v>
      </c>
      <c r="AB389" s="8"/>
      <c r="AC389" s="8"/>
      <c r="AD389" s="8"/>
      <c r="AE389" s="8"/>
      <c r="AF389" s="8"/>
      <c r="AG389" s="8"/>
      <c r="AH389" s="8"/>
      <c r="AI389" s="8"/>
      <c r="AJ389" s="8"/>
      <c r="AK389" s="8"/>
      <c r="AL389" s="8"/>
      <c r="AM389" s="8"/>
      <c r="AN389" s="8"/>
      <c r="AO389" s="46"/>
    </row>
    <row r="390" spans="1:41" x14ac:dyDescent="0.25">
      <c r="A390" s="44"/>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c r="AA390" s="46"/>
      <c r="AB390" s="46"/>
      <c r="AC390" s="46"/>
      <c r="AD390" s="46"/>
      <c r="AE390" s="46"/>
      <c r="AF390" s="46"/>
      <c r="AG390" s="46"/>
      <c r="AH390" s="46"/>
      <c r="AI390" s="46"/>
      <c r="AJ390" s="46"/>
      <c r="AK390" s="46"/>
      <c r="AL390" s="46"/>
      <c r="AM390" s="46"/>
      <c r="AN390" s="46"/>
      <c r="AO390" s="46"/>
    </row>
    <row r="391" spans="1:41" x14ac:dyDescent="0.25">
      <c r="A391" s="44"/>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c r="AA391" s="46"/>
      <c r="AB391" s="46"/>
      <c r="AC391" s="46"/>
      <c r="AD391" s="46"/>
      <c r="AE391" s="46"/>
      <c r="AF391" s="46"/>
      <c r="AG391" s="46"/>
      <c r="AH391" s="46"/>
      <c r="AI391" s="46"/>
      <c r="AJ391" s="46"/>
      <c r="AK391" s="46"/>
      <c r="AL391" s="46"/>
      <c r="AM391" s="46"/>
      <c r="AN391" s="46"/>
      <c r="AO391" s="46"/>
    </row>
    <row r="392" spans="1:41" x14ac:dyDescent="0.25">
      <c r="A392" s="44"/>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c r="AA392" s="46"/>
      <c r="AB392" s="46"/>
      <c r="AC392" s="46"/>
      <c r="AD392" s="46"/>
      <c r="AE392" s="46"/>
      <c r="AF392" s="46"/>
      <c r="AG392" s="46"/>
      <c r="AH392" s="46"/>
      <c r="AI392" s="46"/>
      <c r="AJ392" s="46"/>
      <c r="AK392" s="46"/>
      <c r="AL392" s="46"/>
      <c r="AM392" s="46"/>
      <c r="AN392" s="46"/>
      <c r="AO392" s="46"/>
    </row>
    <row r="393" spans="1:41" x14ac:dyDescent="0.25">
      <c r="A393" s="44"/>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c r="AA393" s="46"/>
      <c r="AB393" s="46"/>
      <c r="AC393" s="46"/>
      <c r="AD393" s="46"/>
      <c r="AE393" s="46"/>
      <c r="AF393" s="46"/>
      <c r="AG393" s="46"/>
      <c r="AH393" s="46"/>
      <c r="AI393" s="46"/>
      <c r="AJ393" s="46"/>
      <c r="AK393" s="46"/>
      <c r="AL393" s="46"/>
      <c r="AM393" s="46"/>
      <c r="AN393" s="46"/>
      <c r="AO393" s="46"/>
    </row>
    <row r="394" spans="1:41" x14ac:dyDescent="0.25">
      <c r="A394" s="44"/>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c r="AA394" s="46"/>
      <c r="AB394" s="46"/>
      <c r="AC394" s="46"/>
      <c r="AD394" s="46"/>
      <c r="AE394" s="46"/>
      <c r="AF394" s="46"/>
      <c r="AG394" s="46"/>
      <c r="AH394" s="46"/>
      <c r="AI394" s="46"/>
      <c r="AJ394" s="46"/>
      <c r="AK394" s="46"/>
      <c r="AL394" s="46"/>
      <c r="AM394" s="46"/>
      <c r="AN394" s="46"/>
      <c r="AO394" s="46"/>
    </row>
    <row r="395" spans="1:41" x14ac:dyDescent="0.25">
      <c r="A395" s="44"/>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c r="AA395" s="46"/>
      <c r="AB395" s="46"/>
      <c r="AC395" s="46"/>
      <c r="AD395" s="46"/>
      <c r="AE395" s="46"/>
      <c r="AF395" s="46"/>
      <c r="AG395" s="46"/>
      <c r="AH395" s="46"/>
      <c r="AI395" s="46"/>
      <c r="AJ395" s="46"/>
      <c r="AK395" s="46"/>
      <c r="AL395" s="46"/>
      <c r="AM395" s="46"/>
      <c r="AN395" s="46"/>
      <c r="AO395" s="46"/>
    </row>
    <row r="396" spans="1:41" x14ac:dyDescent="0.25">
      <c r="A396" s="44"/>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c r="AA396" s="46"/>
      <c r="AB396" s="46"/>
      <c r="AC396" s="46"/>
      <c r="AD396" s="46"/>
      <c r="AE396" s="46"/>
      <c r="AF396" s="46"/>
      <c r="AG396" s="46"/>
      <c r="AH396" s="46"/>
      <c r="AI396" s="46"/>
      <c r="AJ396" s="46"/>
      <c r="AK396" s="46"/>
      <c r="AL396" s="46"/>
      <c r="AM396" s="46"/>
      <c r="AN396" s="46"/>
      <c r="AO396" s="46"/>
    </row>
    <row r="397" spans="1:41" x14ac:dyDescent="0.25">
      <c r="A397" s="44"/>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c r="AA397" s="46"/>
      <c r="AB397" s="46"/>
      <c r="AC397" s="46"/>
      <c r="AD397" s="46"/>
      <c r="AE397" s="46"/>
      <c r="AF397" s="46"/>
      <c r="AG397" s="46"/>
      <c r="AH397" s="46"/>
      <c r="AI397" s="46"/>
      <c r="AJ397" s="46"/>
      <c r="AK397" s="46"/>
      <c r="AL397" s="46"/>
      <c r="AM397" s="46"/>
      <c r="AN397" s="46"/>
      <c r="AO397" s="46"/>
    </row>
    <row r="398" spans="1:41" x14ac:dyDescent="0.25">
      <c r="A398" s="44"/>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c r="AA398" s="46"/>
      <c r="AB398" s="46"/>
      <c r="AC398" s="46"/>
      <c r="AD398" s="46"/>
      <c r="AE398" s="46"/>
      <c r="AF398" s="46"/>
      <c r="AG398" s="46"/>
      <c r="AH398" s="46"/>
      <c r="AI398" s="46"/>
      <c r="AJ398" s="46"/>
      <c r="AK398" s="46"/>
      <c r="AL398" s="46"/>
      <c r="AM398" s="46"/>
      <c r="AN398" s="46"/>
      <c r="AO398" s="46"/>
    </row>
    <row r="399" spans="1:41" x14ac:dyDescent="0.25">
      <c r="A399" s="44"/>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c r="AA399" s="46"/>
      <c r="AB399" s="46"/>
      <c r="AC399" s="46"/>
      <c r="AD399" s="46"/>
      <c r="AE399" s="46"/>
      <c r="AF399" s="46"/>
      <c r="AG399" s="46"/>
      <c r="AH399" s="46"/>
      <c r="AI399" s="46"/>
      <c r="AJ399" s="46"/>
      <c r="AK399" s="46"/>
      <c r="AL399" s="46"/>
      <c r="AM399" s="46"/>
      <c r="AN399" s="46"/>
      <c r="AO399" s="46"/>
    </row>
    <row r="400" spans="1:41" x14ac:dyDescent="0.25">
      <c r="A400" s="44"/>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c r="AA400" s="46"/>
      <c r="AB400" s="46"/>
      <c r="AC400" s="46"/>
      <c r="AD400" s="46"/>
      <c r="AE400" s="46"/>
      <c r="AF400" s="46"/>
      <c r="AG400" s="46"/>
      <c r="AH400" s="46"/>
      <c r="AI400" s="46"/>
      <c r="AJ400" s="46"/>
      <c r="AK400" s="46"/>
      <c r="AL400" s="46"/>
      <c r="AM400" s="46"/>
      <c r="AN400" s="46"/>
      <c r="AO400" s="46"/>
    </row>
  </sheetData>
  <mergeCells count="15">
    <mergeCell ref="A1:A400"/>
    <mergeCell ref="B1:C4"/>
    <mergeCell ref="D1:AL2"/>
    <mergeCell ref="AM1:AN1"/>
    <mergeCell ref="AO1:AO389"/>
    <mergeCell ref="AM2:AN2"/>
    <mergeCell ref="D3:AL4"/>
    <mergeCell ref="AM3:AN3"/>
    <mergeCell ref="AM4:AN4"/>
    <mergeCell ref="B6:AN7"/>
    <mergeCell ref="B8:T8"/>
    <mergeCell ref="U8:AC8"/>
    <mergeCell ref="AD8:AI8"/>
    <mergeCell ref="AJ8:AN8"/>
    <mergeCell ref="B390:AO400"/>
  </mergeCells>
  <phoneticPr fontId="27" type="noConversion"/>
  <dataValidations count="9">
    <dataValidation type="list" allowBlank="1" showInputMessage="1" showErrorMessage="1" sqref="AL10:AL389" xr:uid="{33BBF5B5-E382-4327-B077-BC8F490FA1CD}">
      <formula1>$BE$65:$BE$69</formula1>
    </dataValidation>
    <dataValidation type="list" allowBlank="1" showInputMessage="1" showErrorMessage="1" sqref="AG10:AG389" xr:uid="{7753693C-1E56-4EF1-B2B6-F47245165EEC}">
      <formula1>$BE$61:$BE$63</formula1>
    </dataValidation>
    <dataValidation type="list" allowBlank="1" showInputMessage="1" showErrorMessage="1" sqref="AJ10:AK389 AD10:AD389 AN10:AN389" xr:uid="{603C141B-975C-4C3C-95DA-0621994D5EE1}">
      <formula1>$BE$56:$BE$58</formula1>
    </dataValidation>
    <dataValidation type="list" allowBlank="1" showInputMessage="1" showErrorMessage="1" sqref="AB10:AB389" xr:uid="{0067BEFB-E30E-4ADE-AFC4-2063525A070F}">
      <formula1>$BE$52:$BE$54</formula1>
    </dataValidation>
    <dataValidation type="list" allowBlank="1" showInputMessage="1" showErrorMessage="1" sqref="T10:T389" xr:uid="{3130B55C-BC0F-46A1-ABEC-D2D82F6089F8}">
      <formula1>$BE$45:$BE$49</formula1>
    </dataValidation>
    <dataValidation type="list" allowBlank="1" showInputMessage="1" showErrorMessage="1" sqref="W10:W389 Y10:Y389" xr:uid="{D6E8B01B-0A6E-42D1-A26B-4AA4D3F4C6F9}">
      <formula1>$BE$41:$BE$43</formula1>
    </dataValidation>
    <dataValidation type="list" allowBlank="1" showInputMessage="1" showErrorMessage="1" sqref="U10:U389" xr:uid="{6567C188-A699-4AE5-BAD5-8ABD77A848D4}">
      <formula1>$BE$37:$BE$39</formula1>
    </dataValidation>
    <dataValidation type="list" allowBlank="1" showInputMessage="1" showErrorMessage="1" sqref="Q10:Q389" xr:uid="{AC40824A-3F5D-42EF-86B7-938811FEA39B}">
      <formula1>$BE$17:$BE$19</formula1>
    </dataValidation>
    <dataValidation type="list" allowBlank="1" showInputMessage="1" showErrorMessage="1" sqref="F10:F389" xr:uid="{ED625CAF-5902-4697-BCAD-941A2945B668}">
      <formula1>$BE$10:$BE$15</formula1>
    </dataValidation>
  </dataValidations>
  <pageMargins left="0.39370078740157483" right="0.39370078740157483" top="0.39370078740157483" bottom="0.59055118110236215" header="0.31496062992125984" footer="0.31496062992125984"/>
  <pageSetup paperSize="9" orientation="landscape" r:id="rId1"/>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35D20C91-F14D-4178-B60C-7FA56550F92D}">
          <x14:formula1>
            <xm:f>Listas!$A$3:$A$5</xm:f>
          </x14:formula1>
          <xm:sqref>B10:B389</xm:sqref>
        </x14:dataValidation>
        <x14:dataValidation type="list" allowBlank="1" showInputMessage="1" showErrorMessage="1" xr:uid="{CBED79E8-FBF9-4481-A168-EBDDFD2437F2}">
          <x14:formula1>
            <xm:f>Listas!$B$3:$B$16</xm:f>
          </x14:formula1>
          <xm:sqref>C10:C389</xm:sqref>
        </x14:dataValidation>
        <x14:dataValidation type="list" allowBlank="1" showInputMessage="1" showErrorMessage="1" xr:uid="{6B363C8A-209D-4083-B693-60C8EC3EAD93}">
          <x14:formula1>
            <xm:f>Listas!$H$3:$H$5</xm:f>
          </x14:formula1>
          <xm:sqref>R10:R389</xm:sqref>
        </x14:dataValidation>
        <x14:dataValidation type="list" allowBlank="1" showInputMessage="1" showErrorMessage="1" xr:uid="{2D96ACBA-9ECD-47C5-9D00-FAA10CEB2987}">
          <x14:formula1>
            <xm:f>Listas!$I$3:$I$11</xm:f>
          </x14:formula1>
          <xm:sqref>S10:S389</xm:sqref>
        </x14:dataValidation>
        <x14:dataValidation type="list" allowBlank="1" showInputMessage="1" showErrorMessage="1" xr:uid="{E8D94502-F2AE-42D3-8514-1404E0C73D2C}">
          <x14:formula1>
            <xm:f>Listas!$P$3:$P$10</xm:f>
          </x14:formula1>
          <xm:sqref>AC10:AC389</xm:sqref>
        </x14:dataValidation>
        <x14:dataValidation type="list" allowBlank="1" showInputMessage="1" showErrorMessage="1" xr:uid="{BE95C2F7-D80C-4B84-AA90-DD7B69294CFB}">
          <x14:formula1>
            <xm:f>Listas!$E$3:$E$9</xm:f>
          </x14:formula1>
          <xm:sqref>N10:N389 G10:G389</xm:sqref>
        </x14:dataValidation>
        <x14:dataValidation type="list" allowBlank="1" showInputMessage="1" showErrorMessage="1" xr:uid="{1959E7DB-DC2B-4AA2-9F0E-8B0A4480CC22}">
          <x14:formula1>
            <xm:f>Listas!$D$3:$D$11</xm:f>
          </x14:formula1>
          <xm:sqref>L10:L389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F3101-B7F4-451F-8064-04764C717703}">
  <dimension ref="A1:BE400"/>
  <sheetViews>
    <sheetView showGridLines="0" topLeftCell="B1" zoomScale="80" zoomScaleNormal="80" workbookViewId="0">
      <pane ySplit="9" topLeftCell="A10" activePane="bottomLeft" state="frozen"/>
      <selection activeCell="D1" sqref="D1"/>
      <selection pane="bottomLeft" activeCell="B9" sqref="B9"/>
    </sheetView>
  </sheetViews>
  <sheetFormatPr baseColWidth="10" defaultColWidth="12.5703125" defaultRowHeight="15.75" x14ac:dyDescent="0.25"/>
  <cols>
    <col min="1" max="1" width="5.140625" style="2" customWidth="1"/>
    <col min="2" max="2" width="16.7109375" style="2" bestFit="1" customWidth="1"/>
    <col min="3" max="3" width="29.140625" style="2" customWidth="1"/>
    <col min="4" max="4" width="20.7109375" style="1" bestFit="1" customWidth="1"/>
    <col min="5" max="5" width="13.5703125" style="2" customWidth="1"/>
    <col min="6" max="6" width="36.28515625" style="2" customWidth="1"/>
    <col min="7" max="7" width="32.7109375" style="2" customWidth="1"/>
    <col min="8" max="8" width="27" style="2" bestFit="1" customWidth="1"/>
    <col min="9" max="9" width="33.5703125" style="2" bestFit="1" customWidth="1"/>
    <col min="10" max="10" width="33.85546875" style="2" customWidth="1"/>
    <col min="11" max="11" width="32" style="2" customWidth="1"/>
    <col min="12" max="12" width="32.7109375" style="2" customWidth="1"/>
    <col min="13" max="13" width="12.5703125" style="2" customWidth="1"/>
    <col min="14" max="14" width="32.7109375" style="2" customWidth="1"/>
    <col min="15" max="16" width="15.7109375" style="2" customWidth="1"/>
    <col min="17" max="17" width="12.5703125" style="2" customWidth="1"/>
    <col min="18" max="18" width="17.85546875" style="2" customWidth="1"/>
    <col min="19" max="19" width="17.28515625" style="2" customWidth="1"/>
    <col min="20" max="20" width="12.5703125" style="2" customWidth="1"/>
    <col min="21" max="21" width="31.7109375" style="2" customWidth="1"/>
    <col min="22" max="22" width="8.28515625" style="2" hidden="1" customWidth="1"/>
    <col min="23" max="23" width="10.7109375" style="2" customWidth="1"/>
    <col min="24" max="24" width="19.7109375" style="2" hidden="1" customWidth="1"/>
    <col min="25" max="25" width="14.85546875" style="2" customWidth="1"/>
    <col min="26" max="26" width="22" style="2" hidden="1" customWidth="1"/>
    <col min="27" max="27" width="21.28515625" style="2" customWidth="1"/>
    <col min="28" max="28" width="27" style="2" customWidth="1"/>
    <col min="29" max="29" width="21.7109375" style="2" customWidth="1"/>
    <col min="30" max="30" width="15" style="2" customWidth="1"/>
    <col min="31" max="31" width="18.5703125" style="2" customWidth="1"/>
    <col min="32" max="32" width="17.28515625" style="2" customWidth="1"/>
    <col min="33" max="33" width="17.7109375" style="2" customWidth="1"/>
    <col min="34" max="34" width="15.140625" style="2" customWidth="1"/>
    <col min="35" max="35" width="16.28515625" style="2" customWidth="1"/>
    <col min="36" max="36" width="16.140625" style="2" customWidth="1"/>
    <col min="37" max="37" width="23.140625" style="2" customWidth="1"/>
    <col min="38" max="38" width="19.85546875" style="2" bestFit="1" customWidth="1"/>
    <col min="39" max="39" width="34.28515625" style="2" customWidth="1"/>
    <col min="40" max="40" width="22.42578125" style="2" customWidth="1"/>
    <col min="41" max="56" width="12.5703125" style="2"/>
    <col min="57" max="57" width="44.140625" style="2" hidden="1" customWidth="1"/>
    <col min="58" max="16384" width="12.5703125" style="2"/>
  </cols>
  <sheetData>
    <row r="1" spans="1:57" ht="22.5" customHeight="1" thickBot="1" x14ac:dyDescent="0.35">
      <c r="A1" s="44"/>
      <c r="B1" s="49"/>
      <c r="C1" s="50"/>
      <c r="D1" s="55" t="s">
        <v>0</v>
      </c>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7"/>
      <c r="AM1" s="45" t="s">
        <v>1</v>
      </c>
      <c r="AN1" s="45"/>
      <c r="AO1" s="46"/>
    </row>
    <row r="2" spans="1:57" ht="24.75" customHeight="1" thickBot="1" x14ac:dyDescent="0.35">
      <c r="A2" s="44"/>
      <c r="B2" s="51"/>
      <c r="C2" s="52"/>
      <c r="D2" s="58"/>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60"/>
      <c r="AM2" s="45" t="s">
        <v>2</v>
      </c>
      <c r="AN2" s="45"/>
      <c r="AO2" s="46"/>
    </row>
    <row r="3" spans="1:57" ht="19.5" customHeight="1" thickBot="1" x14ac:dyDescent="0.35">
      <c r="A3" s="44"/>
      <c r="B3" s="51"/>
      <c r="C3" s="52"/>
      <c r="D3" s="55" t="s">
        <v>123</v>
      </c>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7"/>
      <c r="AM3" s="45" t="s">
        <v>4</v>
      </c>
      <c r="AN3" s="45"/>
      <c r="AO3" s="46"/>
    </row>
    <row r="4" spans="1:57" ht="19.5" customHeight="1" thickBot="1" x14ac:dyDescent="0.35">
      <c r="A4" s="44"/>
      <c r="B4" s="53"/>
      <c r="C4" s="54"/>
      <c r="D4" s="58"/>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60"/>
      <c r="AM4" s="45" t="s">
        <v>5</v>
      </c>
      <c r="AN4" s="45"/>
      <c r="AO4" s="46"/>
    </row>
    <row r="5" spans="1:57" x14ac:dyDescent="0.25">
      <c r="A5" s="44"/>
      <c r="AO5" s="46"/>
    </row>
    <row r="6" spans="1:57" ht="18" customHeight="1" x14ac:dyDescent="0.25">
      <c r="A6" s="44"/>
      <c r="B6" s="47" t="s">
        <v>3</v>
      </c>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6"/>
    </row>
    <row r="7" spans="1:57" ht="17.100000000000001" customHeight="1" thickBot="1" x14ac:dyDescent="0.3">
      <c r="A7" s="44"/>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6"/>
    </row>
    <row r="8" spans="1:57" ht="34.15" customHeight="1" thickBot="1" x14ac:dyDescent="0.3">
      <c r="A8" s="44"/>
      <c r="B8" s="61" t="s">
        <v>6</v>
      </c>
      <c r="C8" s="62"/>
      <c r="D8" s="62"/>
      <c r="E8" s="62"/>
      <c r="F8" s="62"/>
      <c r="G8" s="62"/>
      <c r="H8" s="62"/>
      <c r="I8" s="62"/>
      <c r="J8" s="62"/>
      <c r="K8" s="62"/>
      <c r="L8" s="62"/>
      <c r="M8" s="62"/>
      <c r="N8" s="62"/>
      <c r="O8" s="62"/>
      <c r="P8" s="62"/>
      <c r="Q8" s="62"/>
      <c r="R8" s="62"/>
      <c r="S8" s="62"/>
      <c r="T8" s="63"/>
      <c r="U8" s="64" t="s">
        <v>7</v>
      </c>
      <c r="V8" s="65"/>
      <c r="W8" s="65"/>
      <c r="X8" s="65"/>
      <c r="Y8" s="65"/>
      <c r="Z8" s="65"/>
      <c r="AA8" s="65"/>
      <c r="AB8" s="65"/>
      <c r="AC8" s="66"/>
      <c r="AD8" s="67" t="s">
        <v>8</v>
      </c>
      <c r="AE8" s="68"/>
      <c r="AF8" s="68"/>
      <c r="AG8" s="68"/>
      <c r="AH8" s="68"/>
      <c r="AI8" s="69"/>
      <c r="AJ8" s="70" t="s">
        <v>9</v>
      </c>
      <c r="AK8" s="71"/>
      <c r="AL8" s="71"/>
      <c r="AM8" s="71"/>
      <c r="AN8" s="72"/>
      <c r="AO8" s="46"/>
    </row>
    <row r="9" spans="1:57" s="7" customFormat="1" ht="86.25" x14ac:dyDescent="0.25">
      <c r="A9" s="44"/>
      <c r="B9" s="3" t="s">
        <v>10</v>
      </c>
      <c r="C9" s="3" t="s">
        <v>11</v>
      </c>
      <c r="D9" s="3" t="s">
        <v>12</v>
      </c>
      <c r="E9" s="3" t="s">
        <v>13</v>
      </c>
      <c r="F9" s="3" t="s">
        <v>14</v>
      </c>
      <c r="G9" s="3" t="s">
        <v>15</v>
      </c>
      <c r="H9" s="3" t="s">
        <v>16</v>
      </c>
      <c r="I9" s="3" t="s">
        <v>17</v>
      </c>
      <c r="J9" s="3" t="s">
        <v>18</v>
      </c>
      <c r="K9" s="3" t="s">
        <v>19</v>
      </c>
      <c r="L9" s="3" t="s">
        <v>20</v>
      </c>
      <c r="M9" s="3" t="s">
        <v>21</v>
      </c>
      <c r="N9" s="3" t="s">
        <v>22</v>
      </c>
      <c r="O9" s="3" t="s">
        <v>373</v>
      </c>
      <c r="P9" s="3" t="s">
        <v>374</v>
      </c>
      <c r="Q9" s="3" t="s">
        <v>23</v>
      </c>
      <c r="R9" s="3" t="s">
        <v>24</v>
      </c>
      <c r="S9" s="3" t="s">
        <v>25</v>
      </c>
      <c r="T9" s="3" t="s">
        <v>26</v>
      </c>
      <c r="U9" s="4" t="s">
        <v>27</v>
      </c>
      <c r="V9" s="4" t="s">
        <v>28</v>
      </c>
      <c r="W9" s="4" t="s">
        <v>29</v>
      </c>
      <c r="X9" s="4" t="s">
        <v>30</v>
      </c>
      <c r="Y9" s="4" t="s">
        <v>31</v>
      </c>
      <c r="Z9" s="4" t="s">
        <v>32</v>
      </c>
      <c r="AA9" s="4" t="s">
        <v>33</v>
      </c>
      <c r="AB9" s="4" t="s">
        <v>34</v>
      </c>
      <c r="AC9" s="4" t="s">
        <v>35</v>
      </c>
      <c r="AD9" s="5" t="s">
        <v>36</v>
      </c>
      <c r="AE9" s="5" t="s">
        <v>37</v>
      </c>
      <c r="AF9" s="5" t="s">
        <v>38</v>
      </c>
      <c r="AG9" s="5" t="s">
        <v>39</v>
      </c>
      <c r="AH9" s="5" t="s">
        <v>40</v>
      </c>
      <c r="AI9" s="5" t="s">
        <v>41</v>
      </c>
      <c r="AJ9" s="6" t="s">
        <v>42</v>
      </c>
      <c r="AK9" s="6" t="s">
        <v>43</v>
      </c>
      <c r="AL9" s="6" t="s">
        <v>44</v>
      </c>
      <c r="AM9" s="6" t="s">
        <v>45</v>
      </c>
      <c r="AN9" s="6" t="s">
        <v>46</v>
      </c>
      <c r="AO9" s="46"/>
    </row>
    <row r="10" spans="1:57" x14ac:dyDescent="0.25">
      <c r="A10" s="44"/>
      <c r="B10" s="8" t="s">
        <v>744</v>
      </c>
      <c r="C10" s="8" t="s">
        <v>741</v>
      </c>
      <c r="D10" s="39" t="s">
        <v>2867</v>
      </c>
      <c r="E10" s="39" t="s">
        <v>2868</v>
      </c>
      <c r="F10" s="8" t="s">
        <v>47</v>
      </c>
      <c r="G10" s="8" t="s">
        <v>165</v>
      </c>
      <c r="H10" s="8" t="s">
        <v>3248</v>
      </c>
      <c r="I10" s="8" t="s">
        <v>3249</v>
      </c>
      <c r="J10" s="8" t="s">
        <v>3250</v>
      </c>
      <c r="K10" s="40" t="s">
        <v>3250</v>
      </c>
      <c r="L10" s="8" t="s">
        <v>165</v>
      </c>
      <c r="M10" s="8">
        <v>2020</v>
      </c>
      <c r="N10" s="8" t="s">
        <v>165</v>
      </c>
      <c r="O10" s="8" t="s">
        <v>366</v>
      </c>
      <c r="P10" s="8" t="s">
        <v>376</v>
      </c>
      <c r="Q10" s="8" t="s">
        <v>53</v>
      </c>
      <c r="R10" s="8" t="s">
        <v>144</v>
      </c>
      <c r="S10" s="8" t="s">
        <v>148</v>
      </c>
      <c r="T10" s="8" t="s">
        <v>75</v>
      </c>
      <c r="U10" s="8" t="s">
        <v>69</v>
      </c>
      <c r="V10" s="8">
        <f>IF(U10="No Clasificada",5,IF(U10="Información Pública / Pública =Bajo",1,IF(U10="Clasificada / Uso Interno = Medio",3,IF(U10="Pública Reservada / Confidencial =Alta",5,))))</f>
        <v>5</v>
      </c>
      <c r="W10" s="8" t="s">
        <v>72</v>
      </c>
      <c r="X10" s="8">
        <f>IF(W10="No Clasificada",5,IF(W10="Bajo",1,IF(W10="Medio",3,IF(W10="Alto",5,))))</f>
        <v>5</v>
      </c>
      <c r="Y10" s="8" t="s">
        <v>72</v>
      </c>
      <c r="Z10" s="8">
        <f>IF(Y10="No Clasificada",5,IF(Y10="Bajo",1,IF(Y10="Medio",3,IF(Y10="Alto",5,))))</f>
        <v>5</v>
      </c>
      <c r="AA10" s="8" t="str">
        <f>IF(OR(V10=0,X10=0,Z10=0),"FALTAN DATOS",IF(AND(V10=1,X10=1,Z10=1),"BAJO",(IF(OR(AND(V10=5,X10=5),AND(X10=5,Z10=5),AND(V10=5,Z10=5),AND(V10=5,X10=5,Z10=5)),"ALTA","MEDIA"))))</f>
        <v>ALTA</v>
      </c>
      <c r="AB10" s="8" t="s">
        <v>81</v>
      </c>
      <c r="AC10" s="8" t="s">
        <v>157</v>
      </c>
      <c r="AD10" s="8" t="s">
        <v>82</v>
      </c>
      <c r="AE10" s="8" t="s">
        <v>3999</v>
      </c>
      <c r="AF10" s="8" t="s">
        <v>727</v>
      </c>
      <c r="AG10" s="8" t="s">
        <v>85</v>
      </c>
      <c r="AH10" s="8">
        <v>2020</v>
      </c>
      <c r="AI10" s="8" t="s">
        <v>3957</v>
      </c>
      <c r="AJ10" s="8" t="s">
        <v>82</v>
      </c>
      <c r="AK10" s="8" t="s">
        <v>83</v>
      </c>
      <c r="AL10" s="8" t="s">
        <v>87</v>
      </c>
      <c r="AM10" s="8" t="s">
        <v>439</v>
      </c>
      <c r="AN10" s="8" t="s">
        <v>82</v>
      </c>
      <c r="AO10" s="46"/>
      <c r="BE10" s="2" t="s">
        <v>47</v>
      </c>
    </row>
    <row r="11" spans="1:57" x14ac:dyDescent="0.25">
      <c r="A11" s="44"/>
      <c r="B11" s="8" t="s">
        <v>744</v>
      </c>
      <c r="C11" s="8" t="s">
        <v>741</v>
      </c>
      <c r="D11" s="39" t="s">
        <v>2867</v>
      </c>
      <c r="E11" s="39" t="s">
        <v>2869</v>
      </c>
      <c r="F11" s="8" t="s">
        <v>47</v>
      </c>
      <c r="G11" s="8" t="s">
        <v>165</v>
      </c>
      <c r="H11" s="8" t="s">
        <v>3248</v>
      </c>
      <c r="I11" s="8" t="s">
        <v>3249</v>
      </c>
      <c r="J11" s="8" t="s">
        <v>3251</v>
      </c>
      <c r="K11" s="40" t="s">
        <v>3251</v>
      </c>
      <c r="L11" s="8" t="s">
        <v>165</v>
      </c>
      <c r="M11" s="8">
        <v>2020</v>
      </c>
      <c r="N11" s="8" t="s">
        <v>165</v>
      </c>
      <c r="O11" s="8" t="s">
        <v>366</v>
      </c>
      <c r="P11" s="8" t="s">
        <v>376</v>
      </c>
      <c r="Q11" s="8" t="s">
        <v>53</v>
      </c>
      <c r="R11" s="8" t="s">
        <v>144</v>
      </c>
      <c r="S11" s="8" t="s">
        <v>148</v>
      </c>
      <c r="T11" s="8" t="s">
        <v>75</v>
      </c>
      <c r="U11" s="8" t="s">
        <v>69</v>
      </c>
      <c r="V11" s="8">
        <f t="shared" ref="V11:V74" si="0">IF(U11="No Clasificada",5,IF(U11="Información Pública / Pública =Bajo",1,IF(U11="Clasificada / Uso Interno = Medio",3,IF(U11="Pública Reservada / Confidencial =Alta",5,))))</f>
        <v>5</v>
      </c>
      <c r="W11" s="8" t="s">
        <v>72</v>
      </c>
      <c r="X11" s="8">
        <f t="shared" ref="X11:X74" si="1">IF(W11="No Clasificada",5,IF(W11="Bajo",1,IF(W11="Medio",3,IF(W11="Alto",5,))))</f>
        <v>5</v>
      </c>
      <c r="Y11" s="8" t="s">
        <v>72</v>
      </c>
      <c r="Z11" s="8">
        <f t="shared" ref="Z11:Z74" si="2">IF(Y11="No Clasificada",5,IF(Y11="Bajo",1,IF(Y11="Medio",3,IF(Y11="Alto",5,))))</f>
        <v>5</v>
      </c>
      <c r="AA11" s="8" t="str">
        <f t="shared" ref="AA11:AA74" si="3">IF(OR(V11=0,X11=0,Z11=0),"FALTAN DATOS",IF(AND(V11=1,X11=1,Z11=1),"BAJO",(IF(OR(AND(V11=5,X11=5),AND(X11=5,Z11=5),AND(V11=5,Z11=5),AND(V11=5,X11=5,Z11=5)),"ALTA","MEDIA"))))</f>
        <v>ALTA</v>
      </c>
      <c r="AB11" s="8" t="s">
        <v>81</v>
      </c>
      <c r="AC11" s="8" t="s">
        <v>157</v>
      </c>
      <c r="AD11" s="8" t="s">
        <v>82</v>
      </c>
      <c r="AE11" s="8" t="s">
        <v>3999</v>
      </c>
      <c r="AF11" s="8" t="s">
        <v>727</v>
      </c>
      <c r="AG11" s="8" t="s">
        <v>85</v>
      </c>
      <c r="AH11" s="8">
        <v>2020</v>
      </c>
      <c r="AI11" s="8" t="s">
        <v>3957</v>
      </c>
      <c r="AJ11" s="8" t="s">
        <v>82</v>
      </c>
      <c r="AK11" s="8" t="s">
        <v>83</v>
      </c>
      <c r="AL11" s="8" t="s">
        <v>87</v>
      </c>
      <c r="AM11" s="8" t="s">
        <v>439</v>
      </c>
      <c r="AN11" s="8" t="s">
        <v>82</v>
      </c>
      <c r="AO11" s="46"/>
      <c r="BE11" s="2" t="s">
        <v>48</v>
      </c>
    </row>
    <row r="12" spans="1:57" x14ac:dyDescent="0.25">
      <c r="A12" s="44"/>
      <c r="B12" s="8" t="s">
        <v>744</v>
      </c>
      <c r="C12" s="8" t="s">
        <v>741</v>
      </c>
      <c r="D12" s="39" t="s">
        <v>2867</v>
      </c>
      <c r="E12" s="39" t="s">
        <v>2870</v>
      </c>
      <c r="F12" s="8" t="s">
        <v>47</v>
      </c>
      <c r="G12" s="8" t="s">
        <v>165</v>
      </c>
      <c r="H12" s="8" t="s">
        <v>3248</v>
      </c>
      <c r="I12" s="8" t="s">
        <v>3249</v>
      </c>
      <c r="J12" s="8" t="s">
        <v>3252</v>
      </c>
      <c r="K12" s="40" t="s">
        <v>3252</v>
      </c>
      <c r="L12" s="8" t="s">
        <v>165</v>
      </c>
      <c r="M12" s="8">
        <v>2020</v>
      </c>
      <c r="N12" s="8" t="s">
        <v>165</v>
      </c>
      <c r="O12" s="8" t="s">
        <v>366</v>
      </c>
      <c r="P12" s="8" t="s">
        <v>376</v>
      </c>
      <c r="Q12" s="8" t="s">
        <v>53</v>
      </c>
      <c r="R12" s="8" t="s">
        <v>144</v>
      </c>
      <c r="S12" s="8" t="s">
        <v>148</v>
      </c>
      <c r="T12" s="8" t="s">
        <v>75</v>
      </c>
      <c r="U12" s="8" t="s">
        <v>69</v>
      </c>
      <c r="V12" s="8">
        <f t="shared" si="0"/>
        <v>5</v>
      </c>
      <c r="W12" s="8" t="s">
        <v>72</v>
      </c>
      <c r="X12" s="8">
        <f t="shared" si="1"/>
        <v>5</v>
      </c>
      <c r="Y12" s="8" t="s">
        <v>72</v>
      </c>
      <c r="Z12" s="8">
        <f t="shared" si="2"/>
        <v>5</v>
      </c>
      <c r="AA12" s="8" t="str">
        <f t="shared" si="3"/>
        <v>ALTA</v>
      </c>
      <c r="AB12" s="8" t="s">
        <v>81</v>
      </c>
      <c r="AC12" s="8" t="s">
        <v>157</v>
      </c>
      <c r="AD12" s="8" t="s">
        <v>82</v>
      </c>
      <c r="AE12" s="8" t="s">
        <v>3999</v>
      </c>
      <c r="AF12" s="8" t="s">
        <v>727</v>
      </c>
      <c r="AG12" s="8" t="s">
        <v>85</v>
      </c>
      <c r="AH12" s="8">
        <v>2020</v>
      </c>
      <c r="AI12" s="8" t="s">
        <v>3957</v>
      </c>
      <c r="AJ12" s="8" t="s">
        <v>82</v>
      </c>
      <c r="AK12" s="8" t="s">
        <v>83</v>
      </c>
      <c r="AL12" s="8" t="s">
        <v>87</v>
      </c>
      <c r="AM12" s="8" t="s">
        <v>439</v>
      </c>
      <c r="AN12" s="8" t="s">
        <v>82</v>
      </c>
      <c r="AO12" s="46"/>
      <c r="BE12" s="2" t="s">
        <v>49</v>
      </c>
    </row>
    <row r="13" spans="1:57" x14ac:dyDescent="0.25">
      <c r="A13" s="44"/>
      <c r="B13" s="8" t="s">
        <v>744</v>
      </c>
      <c r="C13" s="8" t="s">
        <v>741</v>
      </c>
      <c r="D13" s="39" t="s">
        <v>3253</v>
      </c>
      <c r="E13" s="39" t="s">
        <v>2871</v>
      </c>
      <c r="F13" s="8" t="s">
        <v>47</v>
      </c>
      <c r="G13" s="8" t="s">
        <v>165</v>
      </c>
      <c r="H13" s="8" t="s">
        <v>2629</v>
      </c>
      <c r="I13" s="8" t="s">
        <v>3254</v>
      </c>
      <c r="J13" s="8" t="s">
        <v>3255</v>
      </c>
      <c r="K13" s="40" t="s">
        <v>3255</v>
      </c>
      <c r="L13" s="8" t="s">
        <v>165</v>
      </c>
      <c r="M13" s="8">
        <v>2020</v>
      </c>
      <c r="N13" s="8" t="s">
        <v>165</v>
      </c>
      <c r="O13" s="8" t="s">
        <v>3275</v>
      </c>
      <c r="P13" s="8" t="s">
        <v>3275</v>
      </c>
      <c r="Q13" s="8" t="s">
        <v>53</v>
      </c>
      <c r="R13" s="8" t="s">
        <v>145</v>
      </c>
      <c r="S13" s="8" t="s">
        <v>148</v>
      </c>
      <c r="T13" s="8" t="s">
        <v>75</v>
      </c>
      <c r="U13" s="8" t="s">
        <v>69</v>
      </c>
      <c r="V13" s="8">
        <f t="shared" si="0"/>
        <v>5</v>
      </c>
      <c r="W13" s="8" t="s">
        <v>72</v>
      </c>
      <c r="X13" s="8">
        <f t="shared" si="1"/>
        <v>5</v>
      </c>
      <c r="Y13" s="8" t="s">
        <v>72</v>
      </c>
      <c r="Z13" s="8">
        <f t="shared" si="2"/>
        <v>5</v>
      </c>
      <c r="AA13" s="8" t="str">
        <f t="shared" si="3"/>
        <v>ALTA</v>
      </c>
      <c r="AB13" s="8" t="s">
        <v>81</v>
      </c>
      <c r="AC13" s="8" t="s">
        <v>157</v>
      </c>
      <c r="AD13" s="8" t="s">
        <v>82</v>
      </c>
      <c r="AE13" s="8" t="s">
        <v>3999</v>
      </c>
      <c r="AF13" s="8" t="s">
        <v>727</v>
      </c>
      <c r="AG13" s="8" t="s">
        <v>85</v>
      </c>
      <c r="AH13" s="8">
        <v>2020</v>
      </c>
      <c r="AI13" s="8" t="s">
        <v>3957</v>
      </c>
      <c r="AJ13" s="8" t="s">
        <v>82</v>
      </c>
      <c r="AK13" s="8" t="s">
        <v>83</v>
      </c>
      <c r="AL13" s="8" t="s">
        <v>87</v>
      </c>
      <c r="AM13" s="8" t="s">
        <v>439</v>
      </c>
      <c r="AN13" s="8" t="s">
        <v>82</v>
      </c>
      <c r="AO13" s="46"/>
      <c r="BE13" s="2" t="s">
        <v>50</v>
      </c>
    </row>
    <row r="14" spans="1:57" ht="15.75" customHeight="1" x14ac:dyDescent="0.25">
      <c r="A14" s="44"/>
      <c r="B14" s="8" t="s">
        <v>744</v>
      </c>
      <c r="C14" s="8" t="s">
        <v>741</v>
      </c>
      <c r="D14" s="39" t="s">
        <v>3253</v>
      </c>
      <c r="E14" s="39" t="s">
        <v>2872</v>
      </c>
      <c r="F14" s="8" t="s">
        <v>47</v>
      </c>
      <c r="G14" s="8" t="s">
        <v>165</v>
      </c>
      <c r="H14" s="8" t="s">
        <v>2629</v>
      </c>
      <c r="I14" s="8" t="s">
        <v>3254</v>
      </c>
      <c r="J14" s="8" t="s">
        <v>3256</v>
      </c>
      <c r="K14" s="40" t="s">
        <v>3256</v>
      </c>
      <c r="L14" s="8" t="s">
        <v>165</v>
      </c>
      <c r="M14" s="8">
        <v>2020</v>
      </c>
      <c r="N14" s="8" t="s">
        <v>165</v>
      </c>
      <c r="O14" s="8" t="s">
        <v>3275</v>
      </c>
      <c r="P14" s="8" t="s">
        <v>3275</v>
      </c>
      <c r="Q14" s="8" t="s">
        <v>53</v>
      </c>
      <c r="R14" s="8" t="s">
        <v>145</v>
      </c>
      <c r="S14" s="8" t="s">
        <v>148</v>
      </c>
      <c r="T14" s="8" t="s">
        <v>75</v>
      </c>
      <c r="U14" s="8" t="s">
        <v>69</v>
      </c>
      <c r="V14" s="8">
        <f t="shared" si="0"/>
        <v>5</v>
      </c>
      <c r="W14" s="8" t="s">
        <v>72</v>
      </c>
      <c r="X14" s="8">
        <f t="shared" si="1"/>
        <v>5</v>
      </c>
      <c r="Y14" s="8" t="s">
        <v>72</v>
      </c>
      <c r="Z14" s="8">
        <f t="shared" si="2"/>
        <v>5</v>
      </c>
      <c r="AA14" s="8" t="str">
        <f t="shared" si="3"/>
        <v>ALTA</v>
      </c>
      <c r="AB14" s="8" t="s">
        <v>81</v>
      </c>
      <c r="AC14" s="8" t="s">
        <v>157</v>
      </c>
      <c r="AD14" s="8" t="s">
        <v>82</v>
      </c>
      <c r="AE14" s="8" t="s">
        <v>3999</v>
      </c>
      <c r="AF14" s="8" t="s">
        <v>727</v>
      </c>
      <c r="AG14" s="8" t="s">
        <v>85</v>
      </c>
      <c r="AH14" s="8">
        <v>2020</v>
      </c>
      <c r="AI14" s="8" t="s">
        <v>3957</v>
      </c>
      <c r="AJ14" s="8" t="s">
        <v>82</v>
      </c>
      <c r="AK14" s="8" t="s">
        <v>83</v>
      </c>
      <c r="AL14" s="8" t="s">
        <v>87</v>
      </c>
      <c r="AM14" s="8" t="s">
        <v>439</v>
      </c>
      <c r="AN14" s="8" t="s">
        <v>82</v>
      </c>
      <c r="AO14" s="46"/>
      <c r="BE14" s="2" t="s">
        <v>51</v>
      </c>
    </row>
    <row r="15" spans="1:57" x14ac:dyDescent="0.25">
      <c r="A15" s="44"/>
      <c r="B15" s="8" t="s">
        <v>744</v>
      </c>
      <c r="C15" s="8" t="s">
        <v>741</v>
      </c>
      <c r="D15" s="39" t="s">
        <v>3253</v>
      </c>
      <c r="E15" s="39" t="s">
        <v>2873</v>
      </c>
      <c r="F15" s="8" t="s">
        <v>47</v>
      </c>
      <c r="G15" s="8" t="s">
        <v>165</v>
      </c>
      <c r="H15" s="8" t="s">
        <v>2629</v>
      </c>
      <c r="I15" s="8" t="s">
        <v>3254</v>
      </c>
      <c r="J15" s="8" t="s">
        <v>3257</v>
      </c>
      <c r="K15" s="40" t="s">
        <v>3257</v>
      </c>
      <c r="L15" s="8" t="s">
        <v>165</v>
      </c>
      <c r="M15" s="8">
        <v>2020</v>
      </c>
      <c r="N15" s="8" t="s">
        <v>165</v>
      </c>
      <c r="O15" s="8" t="s">
        <v>3275</v>
      </c>
      <c r="P15" s="8" t="s">
        <v>3275</v>
      </c>
      <c r="Q15" s="8" t="s">
        <v>53</v>
      </c>
      <c r="R15" s="8" t="s">
        <v>145</v>
      </c>
      <c r="S15" s="8" t="s">
        <v>148</v>
      </c>
      <c r="T15" s="8" t="s">
        <v>75</v>
      </c>
      <c r="U15" s="8" t="s">
        <v>69</v>
      </c>
      <c r="V15" s="8">
        <f t="shared" si="0"/>
        <v>5</v>
      </c>
      <c r="W15" s="8" t="s">
        <v>72</v>
      </c>
      <c r="X15" s="8">
        <f t="shared" si="1"/>
        <v>5</v>
      </c>
      <c r="Y15" s="8" t="s">
        <v>72</v>
      </c>
      <c r="Z15" s="8">
        <f t="shared" si="2"/>
        <v>5</v>
      </c>
      <c r="AA15" s="8" t="str">
        <f t="shared" si="3"/>
        <v>ALTA</v>
      </c>
      <c r="AB15" s="8" t="s">
        <v>81</v>
      </c>
      <c r="AC15" s="8" t="s">
        <v>157</v>
      </c>
      <c r="AD15" s="8" t="s">
        <v>82</v>
      </c>
      <c r="AE15" s="8" t="s">
        <v>3999</v>
      </c>
      <c r="AF15" s="8" t="s">
        <v>727</v>
      </c>
      <c r="AG15" s="8" t="s">
        <v>85</v>
      </c>
      <c r="AH15" s="8">
        <v>2020</v>
      </c>
      <c r="AI15" s="8" t="s">
        <v>3957</v>
      </c>
      <c r="AJ15" s="8" t="s">
        <v>82</v>
      </c>
      <c r="AK15" s="8" t="s">
        <v>83</v>
      </c>
      <c r="AL15" s="8" t="s">
        <v>87</v>
      </c>
      <c r="AM15" s="8" t="s">
        <v>439</v>
      </c>
      <c r="AN15" s="8" t="s">
        <v>82</v>
      </c>
      <c r="AO15" s="46"/>
      <c r="BE15" s="2" t="s">
        <v>52</v>
      </c>
    </row>
    <row r="16" spans="1:57" x14ac:dyDescent="0.25">
      <c r="A16" s="44"/>
      <c r="B16" s="8" t="s">
        <v>744</v>
      </c>
      <c r="C16" s="8" t="s">
        <v>741</v>
      </c>
      <c r="D16" s="39" t="s">
        <v>3253</v>
      </c>
      <c r="E16" s="39" t="s">
        <v>2874</v>
      </c>
      <c r="F16" s="8" t="s">
        <v>47</v>
      </c>
      <c r="G16" s="8" t="s">
        <v>165</v>
      </c>
      <c r="H16" s="8" t="s">
        <v>2629</v>
      </c>
      <c r="I16" s="8" t="s">
        <v>3254</v>
      </c>
      <c r="J16" s="8" t="s">
        <v>3258</v>
      </c>
      <c r="K16" s="40" t="s">
        <v>3258</v>
      </c>
      <c r="L16" s="8" t="s">
        <v>165</v>
      </c>
      <c r="M16" s="8">
        <v>2020</v>
      </c>
      <c r="N16" s="8" t="s">
        <v>165</v>
      </c>
      <c r="O16" s="8" t="s">
        <v>3275</v>
      </c>
      <c r="P16" s="8" t="s">
        <v>3275</v>
      </c>
      <c r="Q16" s="8" t="s">
        <v>53</v>
      </c>
      <c r="R16" s="8" t="s">
        <v>145</v>
      </c>
      <c r="S16" s="8" t="s">
        <v>148</v>
      </c>
      <c r="T16" s="8" t="s">
        <v>75</v>
      </c>
      <c r="U16" s="8" t="s">
        <v>69</v>
      </c>
      <c r="V16" s="8">
        <f t="shared" si="0"/>
        <v>5</v>
      </c>
      <c r="W16" s="8" t="s">
        <v>72</v>
      </c>
      <c r="X16" s="8">
        <f t="shared" si="1"/>
        <v>5</v>
      </c>
      <c r="Y16" s="8" t="s">
        <v>72</v>
      </c>
      <c r="Z16" s="8">
        <f t="shared" si="2"/>
        <v>5</v>
      </c>
      <c r="AA16" s="8" t="str">
        <f t="shared" si="3"/>
        <v>ALTA</v>
      </c>
      <c r="AB16" s="8" t="s">
        <v>81</v>
      </c>
      <c r="AC16" s="8" t="s">
        <v>157</v>
      </c>
      <c r="AD16" s="8" t="s">
        <v>82</v>
      </c>
      <c r="AE16" s="8" t="s">
        <v>3999</v>
      </c>
      <c r="AF16" s="8" t="s">
        <v>727</v>
      </c>
      <c r="AG16" s="8" t="s">
        <v>85</v>
      </c>
      <c r="AH16" s="8">
        <v>2020</v>
      </c>
      <c r="AI16" s="8" t="s">
        <v>3957</v>
      </c>
      <c r="AJ16" s="8" t="s">
        <v>82</v>
      </c>
      <c r="AK16" s="8" t="s">
        <v>83</v>
      </c>
      <c r="AL16" s="8" t="s">
        <v>87</v>
      </c>
      <c r="AM16" s="8" t="s">
        <v>439</v>
      </c>
      <c r="AN16" s="8" t="s">
        <v>82</v>
      </c>
      <c r="AO16" s="46"/>
    </row>
    <row r="17" spans="1:57" x14ac:dyDescent="0.25">
      <c r="A17" s="44"/>
      <c r="B17" s="8" t="s">
        <v>744</v>
      </c>
      <c r="C17" s="8" t="s">
        <v>741</v>
      </c>
      <c r="D17" s="39" t="s">
        <v>3253</v>
      </c>
      <c r="E17" s="39" t="s">
        <v>2875</v>
      </c>
      <c r="F17" s="8" t="s">
        <v>47</v>
      </c>
      <c r="G17" s="8" t="s">
        <v>165</v>
      </c>
      <c r="H17" s="8" t="s">
        <v>2629</v>
      </c>
      <c r="I17" s="8" t="s">
        <v>3254</v>
      </c>
      <c r="J17" s="8" t="s">
        <v>3259</v>
      </c>
      <c r="K17" s="40" t="s">
        <v>3259</v>
      </c>
      <c r="L17" s="8" t="s">
        <v>165</v>
      </c>
      <c r="M17" s="8">
        <v>2020</v>
      </c>
      <c r="N17" s="8" t="s">
        <v>165</v>
      </c>
      <c r="O17" s="8" t="s">
        <v>3275</v>
      </c>
      <c r="P17" s="8" t="s">
        <v>3275</v>
      </c>
      <c r="Q17" s="8" t="s">
        <v>53</v>
      </c>
      <c r="R17" s="8" t="s">
        <v>145</v>
      </c>
      <c r="S17" s="8" t="s">
        <v>148</v>
      </c>
      <c r="T17" s="8" t="s">
        <v>75</v>
      </c>
      <c r="U17" s="8" t="s">
        <v>69</v>
      </c>
      <c r="V17" s="8">
        <f t="shared" si="0"/>
        <v>5</v>
      </c>
      <c r="W17" s="8" t="s">
        <v>72</v>
      </c>
      <c r="X17" s="8">
        <f t="shared" si="1"/>
        <v>5</v>
      </c>
      <c r="Y17" s="8" t="s">
        <v>72</v>
      </c>
      <c r="Z17" s="8">
        <f t="shared" si="2"/>
        <v>5</v>
      </c>
      <c r="AA17" s="8" t="str">
        <f t="shared" si="3"/>
        <v>ALTA</v>
      </c>
      <c r="AB17" s="8" t="s">
        <v>81</v>
      </c>
      <c r="AC17" s="8" t="s">
        <v>157</v>
      </c>
      <c r="AD17" s="8" t="s">
        <v>82</v>
      </c>
      <c r="AE17" s="8" t="s">
        <v>3999</v>
      </c>
      <c r="AF17" s="8" t="s">
        <v>727</v>
      </c>
      <c r="AG17" s="8" t="s">
        <v>85</v>
      </c>
      <c r="AH17" s="8">
        <v>2020</v>
      </c>
      <c r="AI17" s="8" t="s">
        <v>3957</v>
      </c>
      <c r="AJ17" s="8" t="s">
        <v>82</v>
      </c>
      <c r="AK17" s="8" t="s">
        <v>83</v>
      </c>
      <c r="AL17" s="8" t="s">
        <v>87</v>
      </c>
      <c r="AM17" s="8" t="s">
        <v>439</v>
      </c>
      <c r="AN17" s="8" t="s">
        <v>82</v>
      </c>
      <c r="AO17" s="46"/>
      <c r="BE17" s="2" t="s">
        <v>53</v>
      </c>
    </row>
    <row r="18" spans="1:57" x14ac:dyDescent="0.25">
      <c r="A18" s="44"/>
      <c r="B18" s="8" t="s">
        <v>744</v>
      </c>
      <c r="C18" s="8" t="s">
        <v>741</v>
      </c>
      <c r="D18" s="39" t="s">
        <v>3253</v>
      </c>
      <c r="E18" s="39" t="s">
        <v>2876</v>
      </c>
      <c r="F18" s="8" t="s">
        <v>47</v>
      </c>
      <c r="G18" s="8" t="s">
        <v>165</v>
      </c>
      <c r="H18" s="8" t="s">
        <v>2629</v>
      </c>
      <c r="I18" s="8" t="s">
        <v>3254</v>
      </c>
      <c r="J18" s="8" t="s">
        <v>3260</v>
      </c>
      <c r="K18" s="40" t="s">
        <v>3260</v>
      </c>
      <c r="L18" s="8" t="s">
        <v>165</v>
      </c>
      <c r="M18" s="8">
        <v>2020</v>
      </c>
      <c r="N18" s="8" t="s">
        <v>165</v>
      </c>
      <c r="O18" s="8" t="s">
        <v>3275</v>
      </c>
      <c r="P18" s="8" t="s">
        <v>3275</v>
      </c>
      <c r="Q18" s="8" t="s">
        <v>53</v>
      </c>
      <c r="R18" s="8" t="s">
        <v>145</v>
      </c>
      <c r="S18" s="8" t="s">
        <v>148</v>
      </c>
      <c r="T18" s="8" t="s">
        <v>75</v>
      </c>
      <c r="U18" s="8" t="s">
        <v>69</v>
      </c>
      <c r="V18" s="8">
        <f t="shared" si="0"/>
        <v>5</v>
      </c>
      <c r="W18" s="8" t="s">
        <v>72</v>
      </c>
      <c r="X18" s="8">
        <f t="shared" si="1"/>
        <v>5</v>
      </c>
      <c r="Y18" s="8" t="s">
        <v>72</v>
      </c>
      <c r="Z18" s="8">
        <f t="shared" si="2"/>
        <v>5</v>
      </c>
      <c r="AA18" s="8" t="str">
        <f t="shared" si="3"/>
        <v>ALTA</v>
      </c>
      <c r="AB18" s="8" t="s">
        <v>81</v>
      </c>
      <c r="AC18" s="8" t="s">
        <v>157</v>
      </c>
      <c r="AD18" s="8" t="s">
        <v>82</v>
      </c>
      <c r="AE18" s="8" t="s">
        <v>3999</v>
      </c>
      <c r="AF18" s="8" t="s">
        <v>727</v>
      </c>
      <c r="AG18" s="8" t="s">
        <v>85</v>
      </c>
      <c r="AH18" s="8">
        <v>2020</v>
      </c>
      <c r="AI18" s="8" t="s">
        <v>3957</v>
      </c>
      <c r="AJ18" s="8" t="s">
        <v>82</v>
      </c>
      <c r="AK18" s="8" t="s">
        <v>83</v>
      </c>
      <c r="AL18" s="8" t="s">
        <v>87</v>
      </c>
      <c r="AM18" s="8" t="s">
        <v>439</v>
      </c>
      <c r="AN18" s="8" t="s">
        <v>82</v>
      </c>
      <c r="AO18" s="46"/>
      <c r="BE18" s="2" t="s">
        <v>54</v>
      </c>
    </row>
    <row r="19" spans="1:57" x14ac:dyDescent="0.25">
      <c r="A19" s="44"/>
      <c r="B19" s="8" t="s">
        <v>744</v>
      </c>
      <c r="C19" s="8" t="s">
        <v>741</v>
      </c>
      <c r="D19" s="39" t="s">
        <v>3253</v>
      </c>
      <c r="E19" s="39" t="s">
        <v>2877</v>
      </c>
      <c r="F19" s="8" t="s">
        <v>47</v>
      </c>
      <c r="G19" s="8" t="s">
        <v>165</v>
      </c>
      <c r="H19" s="8" t="s">
        <v>2629</v>
      </c>
      <c r="I19" s="8" t="s">
        <v>3254</v>
      </c>
      <c r="J19" s="8" t="s">
        <v>3261</v>
      </c>
      <c r="K19" s="40" t="s">
        <v>3261</v>
      </c>
      <c r="L19" s="8" t="s">
        <v>165</v>
      </c>
      <c r="M19" s="8">
        <v>2020</v>
      </c>
      <c r="N19" s="8" t="s">
        <v>165</v>
      </c>
      <c r="O19" s="8" t="s">
        <v>3275</v>
      </c>
      <c r="P19" s="8" t="s">
        <v>3275</v>
      </c>
      <c r="Q19" s="8" t="s">
        <v>53</v>
      </c>
      <c r="R19" s="8" t="s">
        <v>145</v>
      </c>
      <c r="S19" s="8" t="s">
        <v>148</v>
      </c>
      <c r="T19" s="8" t="s">
        <v>75</v>
      </c>
      <c r="U19" s="8" t="s">
        <v>69</v>
      </c>
      <c r="V19" s="8">
        <f t="shared" si="0"/>
        <v>5</v>
      </c>
      <c r="W19" s="8" t="s">
        <v>72</v>
      </c>
      <c r="X19" s="8">
        <f t="shared" si="1"/>
        <v>5</v>
      </c>
      <c r="Y19" s="8" t="s">
        <v>72</v>
      </c>
      <c r="Z19" s="8">
        <f t="shared" si="2"/>
        <v>5</v>
      </c>
      <c r="AA19" s="8" t="str">
        <f t="shared" si="3"/>
        <v>ALTA</v>
      </c>
      <c r="AB19" s="8" t="s">
        <v>81</v>
      </c>
      <c r="AC19" s="8" t="s">
        <v>157</v>
      </c>
      <c r="AD19" s="8" t="s">
        <v>82</v>
      </c>
      <c r="AE19" s="8" t="s">
        <v>3999</v>
      </c>
      <c r="AF19" s="8" t="s">
        <v>727</v>
      </c>
      <c r="AG19" s="8" t="s">
        <v>85</v>
      </c>
      <c r="AH19" s="8">
        <v>2020</v>
      </c>
      <c r="AI19" s="8" t="s">
        <v>3957</v>
      </c>
      <c r="AJ19" s="8" t="s">
        <v>82</v>
      </c>
      <c r="AK19" s="8" t="s">
        <v>83</v>
      </c>
      <c r="AL19" s="8" t="s">
        <v>87</v>
      </c>
      <c r="AM19" s="8" t="s">
        <v>439</v>
      </c>
      <c r="AN19" s="8" t="s">
        <v>82</v>
      </c>
      <c r="AO19" s="46"/>
      <c r="BE19" s="2" t="s">
        <v>55</v>
      </c>
    </row>
    <row r="20" spans="1:57" x14ac:dyDescent="0.25">
      <c r="A20" s="44"/>
      <c r="B20" s="8" t="s">
        <v>744</v>
      </c>
      <c r="C20" s="8" t="s">
        <v>741</v>
      </c>
      <c r="D20" s="39" t="s">
        <v>3253</v>
      </c>
      <c r="E20" s="39" t="s">
        <v>2878</v>
      </c>
      <c r="F20" s="8" t="s">
        <v>47</v>
      </c>
      <c r="G20" s="8" t="s">
        <v>165</v>
      </c>
      <c r="H20" s="8" t="s">
        <v>2629</v>
      </c>
      <c r="I20" s="8" t="s">
        <v>3254</v>
      </c>
      <c r="J20" s="8" t="s">
        <v>3262</v>
      </c>
      <c r="K20" s="40" t="s">
        <v>3262</v>
      </c>
      <c r="L20" s="8" t="s">
        <v>165</v>
      </c>
      <c r="M20" s="8">
        <v>2020</v>
      </c>
      <c r="N20" s="8" t="s">
        <v>165</v>
      </c>
      <c r="O20" s="8" t="s">
        <v>3275</v>
      </c>
      <c r="P20" s="8" t="s">
        <v>3275</v>
      </c>
      <c r="Q20" s="8" t="s">
        <v>53</v>
      </c>
      <c r="R20" s="8" t="s">
        <v>145</v>
      </c>
      <c r="S20" s="8" t="s">
        <v>148</v>
      </c>
      <c r="T20" s="8" t="s">
        <v>75</v>
      </c>
      <c r="U20" s="8" t="s">
        <v>69</v>
      </c>
      <c r="V20" s="8">
        <f t="shared" si="0"/>
        <v>5</v>
      </c>
      <c r="W20" s="8" t="s">
        <v>72</v>
      </c>
      <c r="X20" s="8">
        <f t="shared" si="1"/>
        <v>5</v>
      </c>
      <c r="Y20" s="8" t="s">
        <v>72</v>
      </c>
      <c r="Z20" s="8">
        <f t="shared" si="2"/>
        <v>5</v>
      </c>
      <c r="AA20" s="8" t="str">
        <f t="shared" si="3"/>
        <v>ALTA</v>
      </c>
      <c r="AB20" s="8" t="s">
        <v>81</v>
      </c>
      <c r="AC20" s="8" t="s">
        <v>157</v>
      </c>
      <c r="AD20" s="8" t="s">
        <v>82</v>
      </c>
      <c r="AE20" s="8" t="s">
        <v>3999</v>
      </c>
      <c r="AF20" s="8" t="s">
        <v>727</v>
      </c>
      <c r="AG20" s="8" t="s">
        <v>85</v>
      </c>
      <c r="AH20" s="8">
        <v>2020</v>
      </c>
      <c r="AI20" s="8" t="s">
        <v>3957</v>
      </c>
      <c r="AJ20" s="8" t="s">
        <v>82</v>
      </c>
      <c r="AK20" s="8" t="s">
        <v>83</v>
      </c>
      <c r="AL20" s="8" t="s">
        <v>87</v>
      </c>
      <c r="AM20" s="8" t="s">
        <v>439</v>
      </c>
      <c r="AN20" s="8" t="s">
        <v>82</v>
      </c>
      <c r="AO20" s="46"/>
    </row>
    <row r="21" spans="1:57" x14ac:dyDescent="0.25">
      <c r="A21" s="44"/>
      <c r="B21" s="8" t="s">
        <v>744</v>
      </c>
      <c r="C21" s="8" t="s">
        <v>741</v>
      </c>
      <c r="D21" s="39" t="s">
        <v>3253</v>
      </c>
      <c r="E21" s="39" t="s">
        <v>2879</v>
      </c>
      <c r="F21" s="8" t="s">
        <v>47</v>
      </c>
      <c r="G21" s="8" t="s">
        <v>165</v>
      </c>
      <c r="H21" s="8" t="s">
        <v>2629</v>
      </c>
      <c r="I21" s="8" t="s">
        <v>3254</v>
      </c>
      <c r="J21" s="8" t="s">
        <v>3263</v>
      </c>
      <c r="K21" s="40" t="s">
        <v>3263</v>
      </c>
      <c r="L21" s="8" t="s">
        <v>165</v>
      </c>
      <c r="M21" s="8">
        <v>2020</v>
      </c>
      <c r="N21" s="8" t="s">
        <v>165</v>
      </c>
      <c r="O21" s="8" t="s">
        <v>3275</v>
      </c>
      <c r="P21" s="8" t="s">
        <v>3275</v>
      </c>
      <c r="Q21" s="8" t="s">
        <v>53</v>
      </c>
      <c r="R21" s="8" t="s">
        <v>145</v>
      </c>
      <c r="S21" s="8" t="s">
        <v>148</v>
      </c>
      <c r="T21" s="8" t="s">
        <v>75</v>
      </c>
      <c r="U21" s="8" t="s">
        <v>69</v>
      </c>
      <c r="V21" s="8">
        <f t="shared" si="0"/>
        <v>5</v>
      </c>
      <c r="W21" s="8" t="s">
        <v>72</v>
      </c>
      <c r="X21" s="8">
        <f t="shared" si="1"/>
        <v>5</v>
      </c>
      <c r="Y21" s="8" t="s">
        <v>72</v>
      </c>
      <c r="Z21" s="8">
        <f t="shared" si="2"/>
        <v>5</v>
      </c>
      <c r="AA21" s="8" t="str">
        <f t="shared" si="3"/>
        <v>ALTA</v>
      </c>
      <c r="AB21" s="8" t="s">
        <v>81</v>
      </c>
      <c r="AC21" s="8" t="s">
        <v>157</v>
      </c>
      <c r="AD21" s="8" t="s">
        <v>82</v>
      </c>
      <c r="AE21" s="8" t="s">
        <v>3999</v>
      </c>
      <c r="AF21" s="8" t="s">
        <v>727</v>
      </c>
      <c r="AG21" s="8" t="s">
        <v>85</v>
      </c>
      <c r="AH21" s="8">
        <v>2020</v>
      </c>
      <c r="AI21" s="8" t="s">
        <v>3957</v>
      </c>
      <c r="AJ21" s="8" t="s">
        <v>82</v>
      </c>
      <c r="AK21" s="8" t="s">
        <v>83</v>
      </c>
      <c r="AL21" s="8" t="s">
        <v>87</v>
      </c>
      <c r="AM21" s="8" t="s">
        <v>439</v>
      </c>
      <c r="AN21" s="8" t="s">
        <v>82</v>
      </c>
      <c r="AO21" s="46"/>
      <c r="BE21" s="2" t="s">
        <v>56</v>
      </c>
    </row>
    <row r="22" spans="1:57" x14ac:dyDescent="0.25">
      <c r="A22" s="44"/>
      <c r="B22" s="8" t="s">
        <v>744</v>
      </c>
      <c r="C22" s="8" t="s">
        <v>741</v>
      </c>
      <c r="D22" s="39" t="s">
        <v>3253</v>
      </c>
      <c r="E22" s="39" t="s">
        <v>2880</v>
      </c>
      <c r="F22" s="8" t="s">
        <v>47</v>
      </c>
      <c r="G22" s="8" t="s">
        <v>165</v>
      </c>
      <c r="H22" s="8" t="s">
        <v>2629</v>
      </c>
      <c r="I22" s="8" t="s">
        <v>3254</v>
      </c>
      <c r="J22" s="8" t="s">
        <v>3264</v>
      </c>
      <c r="K22" s="40" t="s">
        <v>3264</v>
      </c>
      <c r="L22" s="8" t="s">
        <v>165</v>
      </c>
      <c r="M22" s="8">
        <v>2020</v>
      </c>
      <c r="N22" s="8" t="s">
        <v>165</v>
      </c>
      <c r="O22" s="8" t="s">
        <v>3275</v>
      </c>
      <c r="P22" s="8" t="s">
        <v>3275</v>
      </c>
      <c r="Q22" s="8" t="s">
        <v>53</v>
      </c>
      <c r="R22" s="8" t="s">
        <v>145</v>
      </c>
      <c r="S22" s="8" t="s">
        <v>148</v>
      </c>
      <c r="T22" s="8" t="s">
        <v>75</v>
      </c>
      <c r="U22" s="8" t="s">
        <v>69</v>
      </c>
      <c r="V22" s="8">
        <f t="shared" si="0"/>
        <v>5</v>
      </c>
      <c r="W22" s="8" t="s">
        <v>72</v>
      </c>
      <c r="X22" s="8">
        <f t="shared" si="1"/>
        <v>5</v>
      </c>
      <c r="Y22" s="8" t="s">
        <v>72</v>
      </c>
      <c r="Z22" s="8">
        <f t="shared" si="2"/>
        <v>5</v>
      </c>
      <c r="AA22" s="8" t="str">
        <f t="shared" si="3"/>
        <v>ALTA</v>
      </c>
      <c r="AB22" s="8" t="s">
        <v>81</v>
      </c>
      <c r="AC22" s="8" t="s">
        <v>157</v>
      </c>
      <c r="AD22" s="8" t="s">
        <v>82</v>
      </c>
      <c r="AE22" s="8" t="s">
        <v>3999</v>
      </c>
      <c r="AF22" s="8" t="s">
        <v>727</v>
      </c>
      <c r="AG22" s="8" t="s">
        <v>85</v>
      </c>
      <c r="AH22" s="8">
        <v>2020</v>
      </c>
      <c r="AI22" s="8" t="s">
        <v>3957</v>
      </c>
      <c r="AJ22" s="8" t="s">
        <v>82</v>
      </c>
      <c r="AK22" s="8" t="s">
        <v>83</v>
      </c>
      <c r="AL22" s="8" t="s">
        <v>87</v>
      </c>
      <c r="AM22" s="8" t="s">
        <v>439</v>
      </c>
      <c r="AN22" s="8" t="s">
        <v>82</v>
      </c>
      <c r="AO22" s="46"/>
      <c r="BE22" s="2" t="s">
        <v>57</v>
      </c>
    </row>
    <row r="23" spans="1:57" x14ac:dyDescent="0.25">
      <c r="A23" s="44"/>
      <c r="B23" s="8" t="s">
        <v>744</v>
      </c>
      <c r="C23" s="8" t="s">
        <v>741</v>
      </c>
      <c r="D23" s="39" t="s">
        <v>3253</v>
      </c>
      <c r="E23" s="39" t="s">
        <v>2881</v>
      </c>
      <c r="F23" s="8" t="s">
        <v>47</v>
      </c>
      <c r="G23" s="8" t="s">
        <v>165</v>
      </c>
      <c r="H23" s="8" t="s">
        <v>2629</v>
      </c>
      <c r="I23" s="8" t="s">
        <v>3254</v>
      </c>
      <c r="J23" s="8" t="s">
        <v>3265</v>
      </c>
      <c r="K23" s="40" t="s">
        <v>3265</v>
      </c>
      <c r="L23" s="8" t="s">
        <v>165</v>
      </c>
      <c r="M23" s="8">
        <v>2020</v>
      </c>
      <c r="N23" s="8" t="s">
        <v>165</v>
      </c>
      <c r="O23" s="8" t="s">
        <v>3275</v>
      </c>
      <c r="P23" s="8" t="s">
        <v>3275</v>
      </c>
      <c r="Q23" s="8" t="s">
        <v>53</v>
      </c>
      <c r="R23" s="8" t="s">
        <v>145</v>
      </c>
      <c r="S23" s="8" t="s">
        <v>148</v>
      </c>
      <c r="T23" s="8" t="s">
        <v>75</v>
      </c>
      <c r="U23" s="8" t="s">
        <v>69</v>
      </c>
      <c r="V23" s="8">
        <f t="shared" si="0"/>
        <v>5</v>
      </c>
      <c r="W23" s="8" t="s">
        <v>72</v>
      </c>
      <c r="X23" s="8">
        <f t="shared" si="1"/>
        <v>5</v>
      </c>
      <c r="Y23" s="8" t="s">
        <v>72</v>
      </c>
      <c r="Z23" s="8">
        <f t="shared" si="2"/>
        <v>5</v>
      </c>
      <c r="AA23" s="8" t="str">
        <f t="shared" si="3"/>
        <v>ALTA</v>
      </c>
      <c r="AB23" s="8" t="s">
        <v>81</v>
      </c>
      <c r="AC23" s="8" t="s">
        <v>157</v>
      </c>
      <c r="AD23" s="8" t="s">
        <v>82</v>
      </c>
      <c r="AE23" s="8" t="s">
        <v>3999</v>
      </c>
      <c r="AF23" s="8" t="s">
        <v>727</v>
      </c>
      <c r="AG23" s="8" t="s">
        <v>85</v>
      </c>
      <c r="AH23" s="8">
        <v>2020</v>
      </c>
      <c r="AI23" s="8" t="s">
        <v>3957</v>
      </c>
      <c r="AJ23" s="8" t="s">
        <v>82</v>
      </c>
      <c r="AK23" s="8" t="s">
        <v>83</v>
      </c>
      <c r="AL23" s="8" t="s">
        <v>87</v>
      </c>
      <c r="AM23" s="8" t="s">
        <v>439</v>
      </c>
      <c r="AN23" s="8" t="s">
        <v>82</v>
      </c>
      <c r="AO23" s="46"/>
      <c r="BE23" s="2" t="s">
        <v>58</v>
      </c>
    </row>
    <row r="24" spans="1:57" x14ac:dyDescent="0.25">
      <c r="A24" s="44"/>
      <c r="B24" s="8" t="s">
        <v>744</v>
      </c>
      <c r="C24" s="8" t="s">
        <v>741</v>
      </c>
      <c r="D24" s="39" t="s">
        <v>3253</v>
      </c>
      <c r="E24" s="39" t="s">
        <v>2882</v>
      </c>
      <c r="F24" s="8" t="s">
        <v>47</v>
      </c>
      <c r="G24" s="8" t="s">
        <v>165</v>
      </c>
      <c r="H24" s="8" t="s">
        <v>2629</v>
      </c>
      <c r="I24" s="8" t="s">
        <v>3254</v>
      </c>
      <c r="J24" s="8" t="s">
        <v>3266</v>
      </c>
      <c r="K24" s="40" t="s">
        <v>3266</v>
      </c>
      <c r="L24" s="8" t="s">
        <v>165</v>
      </c>
      <c r="M24" s="8">
        <v>2020</v>
      </c>
      <c r="N24" s="8" t="s">
        <v>165</v>
      </c>
      <c r="O24" s="8" t="s">
        <v>3275</v>
      </c>
      <c r="P24" s="8" t="s">
        <v>3275</v>
      </c>
      <c r="Q24" s="8" t="s">
        <v>53</v>
      </c>
      <c r="R24" s="8" t="s">
        <v>145</v>
      </c>
      <c r="S24" s="8" t="s">
        <v>148</v>
      </c>
      <c r="T24" s="8" t="s">
        <v>75</v>
      </c>
      <c r="U24" s="8" t="s">
        <v>69</v>
      </c>
      <c r="V24" s="8">
        <f t="shared" si="0"/>
        <v>5</v>
      </c>
      <c r="W24" s="8" t="s">
        <v>72</v>
      </c>
      <c r="X24" s="8">
        <f t="shared" si="1"/>
        <v>5</v>
      </c>
      <c r="Y24" s="8" t="s">
        <v>72</v>
      </c>
      <c r="Z24" s="8">
        <f t="shared" si="2"/>
        <v>5</v>
      </c>
      <c r="AA24" s="8" t="str">
        <f t="shared" si="3"/>
        <v>ALTA</v>
      </c>
      <c r="AB24" s="8" t="s">
        <v>81</v>
      </c>
      <c r="AC24" s="8" t="s">
        <v>157</v>
      </c>
      <c r="AD24" s="8" t="s">
        <v>82</v>
      </c>
      <c r="AE24" s="8" t="s">
        <v>3999</v>
      </c>
      <c r="AF24" s="8" t="s">
        <v>727</v>
      </c>
      <c r="AG24" s="8" t="s">
        <v>85</v>
      </c>
      <c r="AH24" s="8">
        <v>2020</v>
      </c>
      <c r="AI24" s="8" t="s">
        <v>3957</v>
      </c>
      <c r="AJ24" s="8" t="s">
        <v>82</v>
      </c>
      <c r="AK24" s="8" t="s">
        <v>83</v>
      </c>
      <c r="AL24" s="8" t="s">
        <v>87</v>
      </c>
      <c r="AM24" s="8" t="s">
        <v>439</v>
      </c>
      <c r="AN24" s="8" t="s">
        <v>82</v>
      </c>
      <c r="AO24" s="46"/>
      <c r="BE24" s="2" t="s">
        <v>59</v>
      </c>
    </row>
    <row r="25" spans="1:57" x14ac:dyDescent="0.25">
      <c r="A25" s="44"/>
      <c r="B25" s="8" t="s">
        <v>744</v>
      </c>
      <c r="C25" s="8" t="s">
        <v>741</v>
      </c>
      <c r="D25" s="39" t="s">
        <v>3253</v>
      </c>
      <c r="E25" s="39" t="s">
        <v>2883</v>
      </c>
      <c r="F25" s="8" t="s">
        <v>47</v>
      </c>
      <c r="G25" s="8" t="s">
        <v>165</v>
      </c>
      <c r="H25" s="8" t="s">
        <v>2629</v>
      </c>
      <c r="I25" s="8" t="s">
        <v>3254</v>
      </c>
      <c r="J25" s="8" t="s">
        <v>3267</v>
      </c>
      <c r="K25" s="40" t="s">
        <v>3267</v>
      </c>
      <c r="L25" s="8" t="s">
        <v>165</v>
      </c>
      <c r="M25" s="8">
        <v>2020</v>
      </c>
      <c r="N25" s="8" t="s">
        <v>165</v>
      </c>
      <c r="O25" s="8" t="s">
        <v>3275</v>
      </c>
      <c r="P25" s="8" t="s">
        <v>3275</v>
      </c>
      <c r="Q25" s="8" t="s">
        <v>53</v>
      </c>
      <c r="R25" s="8" t="s">
        <v>145</v>
      </c>
      <c r="S25" s="8" t="s">
        <v>148</v>
      </c>
      <c r="T25" s="8" t="s">
        <v>75</v>
      </c>
      <c r="U25" s="8" t="s">
        <v>69</v>
      </c>
      <c r="V25" s="8">
        <f t="shared" si="0"/>
        <v>5</v>
      </c>
      <c r="W25" s="8" t="s">
        <v>72</v>
      </c>
      <c r="X25" s="8">
        <f t="shared" si="1"/>
        <v>5</v>
      </c>
      <c r="Y25" s="8" t="s">
        <v>72</v>
      </c>
      <c r="Z25" s="8">
        <f t="shared" si="2"/>
        <v>5</v>
      </c>
      <c r="AA25" s="8" t="str">
        <f t="shared" si="3"/>
        <v>ALTA</v>
      </c>
      <c r="AB25" s="8" t="s">
        <v>81</v>
      </c>
      <c r="AC25" s="8" t="s">
        <v>157</v>
      </c>
      <c r="AD25" s="8" t="s">
        <v>82</v>
      </c>
      <c r="AE25" s="8" t="s">
        <v>3999</v>
      </c>
      <c r="AF25" s="8" t="s">
        <v>727</v>
      </c>
      <c r="AG25" s="8" t="s">
        <v>85</v>
      </c>
      <c r="AH25" s="8">
        <v>2020</v>
      </c>
      <c r="AI25" s="8" t="s">
        <v>3957</v>
      </c>
      <c r="AJ25" s="8" t="s">
        <v>82</v>
      </c>
      <c r="AK25" s="8" t="s">
        <v>83</v>
      </c>
      <c r="AL25" s="8" t="s">
        <v>87</v>
      </c>
      <c r="AM25" s="8" t="s">
        <v>439</v>
      </c>
      <c r="AN25" s="8" t="s">
        <v>82</v>
      </c>
      <c r="AO25" s="46"/>
      <c r="BE25" s="2" t="s">
        <v>60</v>
      </c>
    </row>
    <row r="26" spans="1:57" x14ac:dyDescent="0.25">
      <c r="A26" s="44"/>
      <c r="B26" s="8" t="s">
        <v>744</v>
      </c>
      <c r="C26" s="8" t="s">
        <v>741</v>
      </c>
      <c r="D26" s="39" t="s">
        <v>3253</v>
      </c>
      <c r="E26" s="39" t="s">
        <v>2884</v>
      </c>
      <c r="F26" s="8" t="s">
        <v>47</v>
      </c>
      <c r="G26" s="8" t="s">
        <v>165</v>
      </c>
      <c r="H26" s="8" t="s">
        <v>2629</v>
      </c>
      <c r="I26" s="8" t="s">
        <v>3254</v>
      </c>
      <c r="J26" s="8" t="s">
        <v>3268</v>
      </c>
      <c r="K26" s="40" t="s">
        <v>3268</v>
      </c>
      <c r="L26" s="8" t="s">
        <v>165</v>
      </c>
      <c r="M26" s="8">
        <v>2020</v>
      </c>
      <c r="N26" s="8" t="s">
        <v>165</v>
      </c>
      <c r="O26" s="8" t="s">
        <v>3275</v>
      </c>
      <c r="P26" s="8" t="s">
        <v>3275</v>
      </c>
      <c r="Q26" s="8" t="s">
        <v>53</v>
      </c>
      <c r="R26" s="8" t="s">
        <v>145</v>
      </c>
      <c r="S26" s="8" t="s">
        <v>148</v>
      </c>
      <c r="T26" s="8" t="s">
        <v>75</v>
      </c>
      <c r="U26" s="8" t="s">
        <v>69</v>
      </c>
      <c r="V26" s="8">
        <f t="shared" si="0"/>
        <v>5</v>
      </c>
      <c r="W26" s="8" t="s">
        <v>72</v>
      </c>
      <c r="X26" s="8">
        <f t="shared" si="1"/>
        <v>5</v>
      </c>
      <c r="Y26" s="8" t="s">
        <v>72</v>
      </c>
      <c r="Z26" s="8">
        <f t="shared" si="2"/>
        <v>5</v>
      </c>
      <c r="AA26" s="8" t="str">
        <f t="shared" si="3"/>
        <v>ALTA</v>
      </c>
      <c r="AB26" s="8" t="s">
        <v>81</v>
      </c>
      <c r="AC26" s="8" t="s">
        <v>157</v>
      </c>
      <c r="AD26" s="8" t="s">
        <v>82</v>
      </c>
      <c r="AE26" s="8" t="s">
        <v>3999</v>
      </c>
      <c r="AF26" s="8" t="s">
        <v>727</v>
      </c>
      <c r="AG26" s="8" t="s">
        <v>85</v>
      </c>
      <c r="AH26" s="8">
        <v>2020</v>
      </c>
      <c r="AI26" s="8" t="s">
        <v>3957</v>
      </c>
      <c r="AJ26" s="8" t="s">
        <v>82</v>
      </c>
      <c r="AK26" s="8" t="s">
        <v>83</v>
      </c>
      <c r="AL26" s="8" t="s">
        <v>87</v>
      </c>
      <c r="AM26" s="8" t="s">
        <v>439</v>
      </c>
      <c r="AN26" s="8" t="s">
        <v>82</v>
      </c>
      <c r="AO26" s="46"/>
      <c r="BE26" s="2" t="s">
        <v>61</v>
      </c>
    </row>
    <row r="27" spans="1:57" ht="15.75" customHeight="1" x14ac:dyDescent="0.25">
      <c r="A27" s="44"/>
      <c r="B27" s="8" t="s">
        <v>744</v>
      </c>
      <c r="C27" s="8" t="s">
        <v>741</v>
      </c>
      <c r="D27" s="39" t="s">
        <v>3253</v>
      </c>
      <c r="E27" s="39" t="s">
        <v>2885</v>
      </c>
      <c r="F27" s="8" t="s">
        <v>47</v>
      </c>
      <c r="G27" s="8" t="s">
        <v>165</v>
      </c>
      <c r="H27" s="8" t="s">
        <v>2629</v>
      </c>
      <c r="I27" s="8" t="s">
        <v>3254</v>
      </c>
      <c r="J27" s="8" t="s">
        <v>3269</v>
      </c>
      <c r="K27" s="40" t="s">
        <v>3269</v>
      </c>
      <c r="L27" s="8" t="s">
        <v>165</v>
      </c>
      <c r="M27" s="8">
        <v>2020</v>
      </c>
      <c r="N27" s="8" t="s">
        <v>165</v>
      </c>
      <c r="O27" s="8" t="s">
        <v>3275</v>
      </c>
      <c r="P27" s="8" t="s">
        <v>3275</v>
      </c>
      <c r="Q27" s="8" t="s">
        <v>53</v>
      </c>
      <c r="R27" s="8" t="s">
        <v>145</v>
      </c>
      <c r="S27" s="8" t="s">
        <v>148</v>
      </c>
      <c r="T27" s="8" t="s">
        <v>75</v>
      </c>
      <c r="U27" s="8" t="s">
        <v>69</v>
      </c>
      <c r="V27" s="8">
        <f t="shared" si="0"/>
        <v>5</v>
      </c>
      <c r="W27" s="8" t="s">
        <v>72</v>
      </c>
      <c r="X27" s="8">
        <f t="shared" si="1"/>
        <v>5</v>
      </c>
      <c r="Y27" s="8" t="s">
        <v>72</v>
      </c>
      <c r="Z27" s="8">
        <f t="shared" si="2"/>
        <v>5</v>
      </c>
      <c r="AA27" s="8" t="str">
        <f t="shared" si="3"/>
        <v>ALTA</v>
      </c>
      <c r="AB27" s="8" t="s">
        <v>81</v>
      </c>
      <c r="AC27" s="8" t="s">
        <v>157</v>
      </c>
      <c r="AD27" s="8" t="s">
        <v>82</v>
      </c>
      <c r="AE27" s="8" t="s">
        <v>3999</v>
      </c>
      <c r="AF27" s="8" t="s">
        <v>727</v>
      </c>
      <c r="AG27" s="8" t="s">
        <v>85</v>
      </c>
      <c r="AH27" s="8">
        <v>2020</v>
      </c>
      <c r="AI27" s="8" t="s">
        <v>3957</v>
      </c>
      <c r="AJ27" s="8" t="s">
        <v>82</v>
      </c>
      <c r="AK27" s="8" t="s">
        <v>83</v>
      </c>
      <c r="AL27" s="8" t="s">
        <v>87</v>
      </c>
      <c r="AM27" s="8" t="s">
        <v>439</v>
      </c>
      <c r="AN27" s="8" t="s">
        <v>82</v>
      </c>
      <c r="AO27" s="46"/>
      <c r="BE27" s="2" t="s">
        <v>62</v>
      </c>
    </row>
    <row r="28" spans="1:57" x14ac:dyDescent="0.25">
      <c r="A28" s="44"/>
      <c r="B28" s="8" t="s">
        <v>744</v>
      </c>
      <c r="C28" s="8" t="s">
        <v>741</v>
      </c>
      <c r="D28" s="39" t="s">
        <v>3253</v>
      </c>
      <c r="E28" s="39" t="s">
        <v>2886</v>
      </c>
      <c r="F28" s="8" t="s">
        <v>47</v>
      </c>
      <c r="G28" s="8" t="s">
        <v>165</v>
      </c>
      <c r="H28" s="8" t="s">
        <v>2629</v>
      </c>
      <c r="I28" s="8" t="s">
        <v>3254</v>
      </c>
      <c r="J28" s="8" t="s">
        <v>3270</v>
      </c>
      <c r="K28" s="40" t="s">
        <v>3270</v>
      </c>
      <c r="L28" s="8" t="s">
        <v>165</v>
      </c>
      <c r="M28" s="8">
        <v>2020</v>
      </c>
      <c r="N28" s="8" t="s">
        <v>165</v>
      </c>
      <c r="O28" s="8" t="s">
        <v>3275</v>
      </c>
      <c r="P28" s="8" t="s">
        <v>3275</v>
      </c>
      <c r="Q28" s="8" t="s">
        <v>53</v>
      </c>
      <c r="R28" s="8" t="s">
        <v>145</v>
      </c>
      <c r="S28" s="8" t="s">
        <v>148</v>
      </c>
      <c r="T28" s="8" t="s">
        <v>75</v>
      </c>
      <c r="U28" s="8" t="s">
        <v>69</v>
      </c>
      <c r="V28" s="8">
        <f t="shared" si="0"/>
        <v>5</v>
      </c>
      <c r="W28" s="8" t="s">
        <v>72</v>
      </c>
      <c r="X28" s="8">
        <f t="shared" si="1"/>
        <v>5</v>
      </c>
      <c r="Y28" s="8" t="s">
        <v>72</v>
      </c>
      <c r="Z28" s="8">
        <f t="shared" si="2"/>
        <v>5</v>
      </c>
      <c r="AA28" s="8" t="str">
        <f t="shared" si="3"/>
        <v>ALTA</v>
      </c>
      <c r="AB28" s="8" t="s">
        <v>81</v>
      </c>
      <c r="AC28" s="8" t="s">
        <v>157</v>
      </c>
      <c r="AD28" s="8" t="s">
        <v>82</v>
      </c>
      <c r="AE28" s="8" t="s">
        <v>3999</v>
      </c>
      <c r="AF28" s="8" t="s">
        <v>727</v>
      </c>
      <c r="AG28" s="8" t="s">
        <v>85</v>
      </c>
      <c r="AH28" s="8">
        <v>2020</v>
      </c>
      <c r="AI28" s="8" t="s">
        <v>3957</v>
      </c>
      <c r="AJ28" s="8" t="s">
        <v>82</v>
      </c>
      <c r="AK28" s="8" t="s">
        <v>83</v>
      </c>
      <c r="AL28" s="8" t="s">
        <v>87</v>
      </c>
      <c r="AM28" s="8" t="s">
        <v>439</v>
      </c>
      <c r="AN28" s="8" t="s">
        <v>82</v>
      </c>
      <c r="AO28" s="46"/>
      <c r="BE28" s="2" t="s">
        <v>63</v>
      </c>
    </row>
    <row r="29" spans="1:57" x14ac:dyDescent="0.25">
      <c r="A29" s="44"/>
      <c r="B29" s="8" t="s">
        <v>744</v>
      </c>
      <c r="C29" s="8" t="s">
        <v>741</v>
      </c>
      <c r="D29" s="39" t="s">
        <v>3253</v>
      </c>
      <c r="E29" s="39" t="s">
        <v>2887</v>
      </c>
      <c r="F29" s="8" t="s">
        <v>47</v>
      </c>
      <c r="G29" s="8" t="s">
        <v>165</v>
      </c>
      <c r="H29" s="8" t="s">
        <v>2629</v>
      </c>
      <c r="I29" s="8" t="s">
        <v>3254</v>
      </c>
      <c r="J29" s="8" t="s">
        <v>3271</v>
      </c>
      <c r="K29" s="40" t="s">
        <v>3271</v>
      </c>
      <c r="L29" s="8" t="s">
        <v>165</v>
      </c>
      <c r="M29" s="8">
        <v>2020</v>
      </c>
      <c r="N29" s="8" t="s">
        <v>165</v>
      </c>
      <c r="O29" s="8" t="s">
        <v>3275</v>
      </c>
      <c r="P29" s="8" t="s">
        <v>3275</v>
      </c>
      <c r="Q29" s="8" t="s">
        <v>53</v>
      </c>
      <c r="R29" s="8" t="s">
        <v>145</v>
      </c>
      <c r="S29" s="8" t="s">
        <v>148</v>
      </c>
      <c r="T29" s="8" t="s">
        <v>75</v>
      </c>
      <c r="U29" s="8" t="s">
        <v>69</v>
      </c>
      <c r="V29" s="8">
        <f t="shared" si="0"/>
        <v>5</v>
      </c>
      <c r="W29" s="8" t="s">
        <v>72</v>
      </c>
      <c r="X29" s="8">
        <f t="shared" si="1"/>
        <v>5</v>
      </c>
      <c r="Y29" s="8" t="s">
        <v>72</v>
      </c>
      <c r="Z29" s="8">
        <f t="shared" si="2"/>
        <v>5</v>
      </c>
      <c r="AA29" s="8" t="str">
        <f t="shared" si="3"/>
        <v>ALTA</v>
      </c>
      <c r="AB29" s="8" t="s">
        <v>81</v>
      </c>
      <c r="AC29" s="8" t="s">
        <v>157</v>
      </c>
      <c r="AD29" s="8" t="s">
        <v>82</v>
      </c>
      <c r="AE29" s="8" t="s">
        <v>3999</v>
      </c>
      <c r="AF29" s="8" t="s">
        <v>727</v>
      </c>
      <c r="AG29" s="8" t="s">
        <v>85</v>
      </c>
      <c r="AH29" s="8">
        <v>2020</v>
      </c>
      <c r="AI29" s="8" t="s">
        <v>3957</v>
      </c>
      <c r="AJ29" s="8" t="s">
        <v>82</v>
      </c>
      <c r="AK29" s="8" t="s">
        <v>83</v>
      </c>
      <c r="AL29" s="8" t="s">
        <v>87</v>
      </c>
      <c r="AM29" s="8" t="s">
        <v>439</v>
      </c>
      <c r="AN29" s="8" t="s">
        <v>82</v>
      </c>
      <c r="AO29" s="46"/>
      <c r="BE29" s="2" t="s">
        <v>64</v>
      </c>
    </row>
    <row r="30" spans="1:57" x14ac:dyDescent="0.25">
      <c r="A30" s="44"/>
      <c r="B30" s="8" t="s">
        <v>744</v>
      </c>
      <c r="C30" s="8" t="s">
        <v>741</v>
      </c>
      <c r="D30" s="39" t="s">
        <v>3253</v>
      </c>
      <c r="E30" s="39" t="s">
        <v>2888</v>
      </c>
      <c r="F30" s="8" t="s">
        <v>47</v>
      </c>
      <c r="G30" s="8" t="s">
        <v>165</v>
      </c>
      <c r="H30" s="8" t="s">
        <v>2629</v>
      </c>
      <c r="I30" s="8" t="s">
        <v>3254</v>
      </c>
      <c r="J30" s="8" t="s">
        <v>3272</v>
      </c>
      <c r="K30" s="40" t="s">
        <v>3272</v>
      </c>
      <c r="L30" s="8" t="s">
        <v>165</v>
      </c>
      <c r="M30" s="8">
        <v>2020</v>
      </c>
      <c r="N30" s="8" t="s">
        <v>165</v>
      </c>
      <c r="O30" s="8" t="s">
        <v>3275</v>
      </c>
      <c r="P30" s="8" t="s">
        <v>3275</v>
      </c>
      <c r="Q30" s="8" t="s">
        <v>53</v>
      </c>
      <c r="R30" s="8" t="s">
        <v>145</v>
      </c>
      <c r="S30" s="8" t="s">
        <v>148</v>
      </c>
      <c r="T30" s="8" t="s">
        <v>75</v>
      </c>
      <c r="U30" s="8" t="s">
        <v>69</v>
      </c>
      <c r="V30" s="8">
        <f t="shared" si="0"/>
        <v>5</v>
      </c>
      <c r="W30" s="8" t="s">
        <v>72</v>
      </c>
      <c r="X30" s="8">
        <f t="shared" si="1"/>
        <v>5</v>
      </c>
      <c r="Y30" s="8" t="s">
        <v>72</v>
      </c>
      <c r="Z30" s="8">
        <f t="shared" si="2"/>
        <v>5</v>
      </c>
      <c r="AA30" s="8" t="str">
        <f t="shared" si="3"/>
        <v>ALTA</v>
      </c>
      <c r="AB30" s="8" t="s">
        <v>81</v>
      </c>
      <c r="AC30" s="8" t="s">
        <v>157</v>
      </c>
      <c r="AD30" s="8" t="s">
        <v>82</v>
      </c>
      <c r="AE30" s="8" t="s">
        <v>3999</v>
      </c>
      <c r="AF30" s="8" t="s">
        <v>727</v>
      </c>
      <c r="AG30" s="8" t="s">
        <v>85</v>
      </c>
      <c r="AH30" s="8">
        <v>2020</v>
      </c>
      <c r="AI30" s="8" t="s">
        <v>3957</v>
      </c>
      <c r="AJ30" s="8" t="s">
        <v>82</v>
      </c>
      <c r="AK30" s="8" t="s">
        <v>83</v>
      </c>
      <c r="AL30" s="8" t="s">
        <v>87</v>
      </c>
      <c r="AM30" s="8" t="s">
        <v>439</v>
      </c>
      <c r="AN30" s="8" t="s">
        <v>82</v>
      </c>
      <c r="AO30" s="46"/>
      <c r="BE30" s="2" t="s">
        <v>65</v>
      </c>
    </row>
    <row r="31" spans="1:57" x14ac:dyDescent="0.25">
      <c r="A31" s="44"/>
      <c r="B31" s="8" t="s">
        <v>744</v>
      </c>
      <c r="C31" s="8" t="s">
        <v>741</v>
      </c>
      <c r="D31" s="39" t="s">
        <v>3253</v>
      </c>
      <c r="E31" s="39" t="s">
        <v>2889</v>
      </c>
      <c r="F31" s="8" t="s">
        <v>47</v>
      </c>
      <c r="G31" s="8" t="s">
        <v>165</v>
      </c>
      <c r="H31" s="8" t="s">
        <v>2629</v>
      </c>
      <c r="I31" s="8" t="s">
        <v>3254</v>
      </c>
      <c r="J31" s="8" t="s">
        <v>3273</v>
      </c>
      <c r="K31" s="40" t="s">
        <v>3273</v>
      </c>
      <c r="L31" s="8" t="s">
        <v>165</v>
      </c>
      <c r="M31" s="8">
        <v>2020</v>
      </c>
      <c r="N31" s="8" t="s">
        <v>165</v>
      </c>
      <c r="O31" s="8" t="s">
        <v>3275</v>
      </c>
      <c r="P31" s="8" t="s">
        <v>3275</v>
      </c>
      <c r="Q31" s="8" t="s">
        <v>53</v>
      </c>
      <c r="R31" s="8" t="s">
        <v>145</v>
      </c>
      <c r="S31" s="8" t="s">
        <v>148</v>
      </c>
      <c r="T31" s="8" t="s">
        <v>75</v>
      </c>
      <c r="U31" s="8" t="s">
        <v>69</v>
      </c>
      <c r="V31" s="8">
        <f t="shared" si="0"/>
        <v>5</v>
      </c>
      <c r="W31" s="8" t="s">
        <v>72</v>
      </c>
      <c r="X31" s="8">
        <f t="shared" si="1"/>
        <v>5</v>
      </c>
      <c r="Y31" s="8" t="s">
        <v>72</v>
      </c>
      <c r="Z31" s="8">
        <f t="shared" si="2"/>
        <v>5</v>
      </c>
      <c r="AA31" s="8" t="str">
        <f t="shared" si="3"/>
        <v>ALTA</v>
      </c>
      <c r="AB31" s="8" t="s">
        <v>81</v>
      </c>
      <c r="AC31" s="8" t="s">
        <v>157</v>
      </c>
      <c r="AD31" s="8" t="s">
        <v>82</v>
      </c>
      <c r="AE31" s="8" t="s">
        <v>3999</v>
      </c>
      <c r="AF31" s="8" t="s">
        <v>727</v>
      </c>
      <c r="AG31" s="8" t="s">
        <v>85</v>
      </c>
      <c r="AH31" s="8">
        <v>2020</v>
      </c>
      <c r="AI31" s="8" t="s">
        <v>3957</v>
      </c>
      <c r="AJ31" s="8" t="s">
        <v>82</v>
      </c>
      <c r="AK31" s="8" t="s">
        <v>83</v>
      </c>
      <c r="AL31" s="8" t="s">
        <v>87</v>
      </c>
      <c r="AM31" s="8" t="s">
        <v>439</v>
      </c>
      <c r="AN31" s="8" t="s">
        <v>82</v>
      </c>
      <c r="AO31" s="46"/>
      <c r="BE31" s="2" t="s">
        <v>66</v>
      </c>
    </row>
    <row r="32" spans="1:57" x14ac:dyDescent="0.25">
      <c r="A32" s="44"/>
      <c r="B32" s="8" t="s">
        <v>744</v>
      </c>
      <c r="C32" s="8" t="s">
        <v>741</v>
      </c>
      <c r="D32" s="39" t="s">
        <v>3253</v>
      </c>
      <c r="E32" s="39" t="s">
        <v>2890</v>
      </c>
      <c r="F32" s="8" t="s">
        <v>47</v>
      </c>
      <c r="G32" s="8" t="s">
        <v>165</v>
      </c>
      <c r="H32" s="8" t="s">
        <v>2629</v>
      </c>
      <c r="I32" s="8" t="s">
        <v>3254</v>
      </c>
      <c r="J32" s="8" t="s">
        <v>3274</v>
      </c>
      <c r="K32" s="40" t="s">
        <v>3274</v>
      </c>
      <c r="L32" s="8" t="s">
        <v>165</v>
      </c>
      <c r="M32" s="8">
        <v>2020</v>
      </c>
      <c r="N32" s="8" t="s">
        <v>165</v>
      </c>
      <c r="O32" s="8" t="s">
        <v>3275</v>
      </c>
      <c r="P32" s="8" t="s">
        <v>3275</v>
      </c>
      <c r="Q32" s="8" t="s">
        <v>53</v>
      </c>
      <c r="R32" s="8" t="s">
        <v>145</v>
      </c>
      <c r="S32" s="8" t="s">
        <v>148</v>
      </c>
      <c r="T32" s="8" t="s">
        <v>75</v>
      </c>
      <c r="U32" s="8" t="s">
        <v>69</v>
      </c>
      <c r="V32" s="8">
        <f t="shared" si="0"/>
        <v>5</v>
      </c>
      <c r="W32" s="8" t="s">
        <v>72</v>
      </c>
      <c r="X32" s="8">
        <f t="shared" si="1"/>
        <v>5</v>
      </c>
      <c r="Y32" s="8" t="s">
        <v>72</v>
      </c>
      <c r="Z32" s="8">
        <f t="shared" si="2"/>
        <v>5</v>
      </c>
      <c r="AA32" s="8" t="str">
        <f t="shared" si="3"/>
        <v>ALTA</v>
      </c>
      <c r="AB32" s="8" t="s">
        <v>81</v>
      </c>
      <c r="AC32" s="8" t="s">
        <v>157</v>
      </c>
      <c r="AD32" s="8" t="s">
        <v>82</v>
      </c>
      <c r="AE32" s="8" t="s">
        <v>3999</v>
      </c>
      <c r="AF32" s="8" t="s">
        <v>727</v>
      </c>
      <c r="AG32" s="8" t="s">
        <v>85</v>
      </c>
      <c r="AH32" s="8">
        <v>2020</v>
      </c>
      <c r="AI32" s="8" t="s">
        <v>3957</v>
      </c>
      <c r="AJ32" s="8" t="s">
        <v>82</v>
      </c>
      <c r="AK32" s="8" t="s">
        <v>83</v>
      </c>
      <c r="AL32" s="8" t="s">
        <v>87</v>
      </c>
      <c r="AM32" s="8" t="s">
        <v>439</v>
      </c>
      <c r="AN32" s="8" t="s">
        <v>82</v>
      </c>
      <c r="AO32" s="46"/>
      <c r="BE32" s="2" t="s">
        <v>67</v>
      </c>
    </row>
    <row r="33" spans="1:57" x14ac:dyDescent="0.25">
      <c r="A33" s="44"/>
      <c r="B33" s="8" t="s">
        <v>744</v>
      </c>
      <c r="C33" s="8" t="s">
        <v>741</v>
      </c>
      <c r="D33" s="39" t="s">
        <v>3253</v>
      </c>
      <c r="E33" s="39" t="s">
        <v>2891</v>
      </c>
      <c r="F33" s="8" t="s">
        <v>47</v>
      </c>
      <c r="G33" s="8" t="s">
        <v>165</v>
      </c>
      <c r="H33" s="8" t="s">
        <v>2629</v>
      </c>
      <c r="I33" s="8" t="s">
        <v>3254</v>
      </c>
      <c r="J33" s="8" t="s">
        <v>3276</v>
      </c>
      <c r="K33" s="40" t="s">
        <v>3276</v>
      </c>
      <c r="L33" s="8" t="s">
        <v>165</v>
      </c>
      <c r="M33" s="8">
        <v>2020</v>
      </c>
      <c r="N33" s="8" t="s">
        <v>165</v>
      </c>
      <c r="O33" s="8" t="s">
        <v>3275</v>
      </c>
      <c r="P33" s="8" t="s">
        <v>3275</v>
      </c>
      <c r="Q33" s="8" t="s">
        <v>53</v>
      </c>
      <c r="R33" s="8" t="s">
        <v>145</v>
      </c>
      <c r="S33" s="8" t="s">
        <v>148</v>
      </c>
      <c r="T33" s="8" t="s">
        <v>75</v>
      </c>
      <c r="U33" s="8" t="s">
        <v>69</v>
      </c>
      <c r="V33" s="8">
        <f t="shared" si="0"/>
        <v>5</v>
      </c>
      <c r="W33" s="8" t="s">
        <v>72</v>
      </c>
      <c r="X33" s="8">
        <f t="shared" si="1"/>
        <v>5</v>
      </c>
      <c r="Y33" s="8" t="s">
        <v>72</v>
      </c>
      <c r="Z33" s="8">
        <f t="shared" si="2"/>
        <v>5</v>
      </c>
      <c r="AA33" s="8" t="str">
        <f t="shared" si="3"/>
        <v>ALTA</v>
      </c>
      <c r="AB33" s="8" t="s">
        <v>81</v>
      </c>
      <c r="AC33" s="8" t="s">
        <v>157</v>
      </c>
      <c r="AD33" s="8" t="s">
        <v>82</v>
      </c>
      <c r="AE33" s="8" t="s">
        <v>3999</v>
      </c>
      <c r="AF33" s="8" t="s">
        <v>727</v>
      </c>
      <c r="AG33" s="8" t="s">
        <v>85</v>
      </c>
      <c r="AH33" s="8">
        <v>2020</v>
      </c>
      <c r="AI33" s="8" t="s">
        <v>3957</v>
      </c>
      <c r="AJ33" s="8" t="s">
        <v>82</v>
      </c>
      <c r="AK33" s="8" t="s">
        <v>83</v>
      </c>
      <c r="AL33" s="8" t="s">
        <v>87</v>
      </c>
      <c r="AM33" s="8" t="s">
        <v>439</v>
      </c>
      <c r="AN33" s="8" t="s">
        <v>82</v>
      </c>
      <c r="AO33" s="46"/>
      <c r="BE33" s="2" t="s">
        <v>68</v>
      </c>
    </row>
    <row r="34" spans="1:57" x14ac:dyDescent="0.25">
      <c r="A34" s="44"/>
      <c r="B34" s="8" t="s">
        <v>744</v>
      </c>
      <c r="C34" s="8" t="s">
        <v>741</v>
      </c>
      <c r="D34" s="39" t="s">
        <v>3253</v>
      </c>
      <c r="E34" s="39" t="s">
        <v>2892</v>
      </c>
      <c r="F34" s="8" t="s">
        <v>47</v>
      </c>
      <c r="G34" s="8" t="s">
        <v>165</v>
      </c>
      <c r="H34" s="8" t="s">
        <v>2629</v>
      </c>
      <c r="I34" s="8" t="s">
        <v>3254</v>
      </c>
      <c r="J34" s="8" t="s">
        <v>3277</v>
      </c>
      <c r="K34" s="40" t="s">
        <v>3277</v>
      </c>
      <c r="L34" s="8" t="s">
        <v>165</v>
      </c>
      <c r="M34" s="8">
        <v>2020</v>
      </c>
      <c r="N34" s="8" t="s">
        <v>165</v>
      </c>
      <c r="O34" s="8" t="s">
        <v>3275</v>
      </c>
      <c r="P34" s="8" t="s">
        <v>3275</v>
      </c>
      <c r="Q34" s="8" t="s">
        <v>53</v>
      </c>
      <c r="R34" s="8" t="s">
        <v>145</v>
      </c>
      <c r="S34" s="8" t="s">
        <v>148</v>
      </c>
      <c r="T34" s="8" t="s">
        <v>75</v>
      </c>
      <c r="U34" s="8" t="s">
        <v>69</v>
      </c>
      <c r="V34" s="8">
        <f t="shared" si="0"/>
        <v>5</v>
      </c>
      <c r="W34" s="8" t="s">
        <v>72</v>
      </c>
      <c r="X34" s="8">
        <f t="shared" si="1"/>
        <v>5</v>
      </c>
      <c r="Y34" s="8" t="s">
        <v>72</v>
      </c>
      <c r="Z34" s="8">
        <f t="shared" si="2"/>
        <v>5</v>
      </c>
      <c r="AA34" s="8" t="str">
        <f t="shared" si="3"/>
        <v>ALTA</v>
      </c>
      <c r="AB34" s="8" t="s">
        <v>81</v>
      </c>
      <c r="AC34" s="8" t="s">
        <v>157</v>
      </c>
      <c r="AD34" s="8" t="s">
        <v>82</v>
      </c>
      <c r="AE34" s="8" t="s">
        <v>3999</v>
      </c>
      <c r="AF34" s="8" t="s">
        <v>727</v>
      </c>
      <c r="AG34" s="8" t="s">
        <v>85</v>
      </c>
      <c r="AH34" s="8">
        <v>2020</v>
      </c>
      <c r="AI34" s="8" t="s">
        <v>3957</v>
      </c>
      <c r="AJ34" s="8" t="s">
        <v>82</v>
      </c>
      <c r="AK34" s="8" t="s">
        <v>83</v>
      </c>
      <c r="AL34" s="8" t="s">
        <v>87</v>
      </c>
      <c r="AM34" s="8" t="s">
        <v>439</v>
      </c>
      <c r="AN34" s="8" t="s">
        <v>82</v>
      </c>
      <c r="AO34" s="46"/>
      <c r="BE34" s="2" t="s">
        <v>55</v>
      </c>
    </row>
    <row r="35" spans="1:57" x14ac:dyDescent="0.25">
      <c r="A35" s="44"/>
      <c r="B35" s="8" t="s">
        <v>744</v>
      </c>
      <c r="C35" s="8" t="s">
        <v>741</v>
      </c>
      <c r="D35" s="39" t="s">
        <v>3253</v>
      </c>
      <c r="E35" s="39" t="s">
        <v>2893</v>
      </c>
      <c r="F35" s="8" t="s">
        <v>47</v>
      </c>
      <c r="G35" s="8" t="s">
        <v>165</v>
      </c>
      <c r="H35" s="8" t="s">
        <v>2629</v>
      </c>
      <c r="I35" s="8" t="s">
        <v>3254</v>
      </c>
      <c r="J35" s="8" t="s">
        <v>3278</v>
      </c>
      <c r="K35" s="40" t="s">
        <v>3278</v>
      </c>
      <c r="L35" s="8" t="s">
        <v>165</v>
      </c>
      <c r="M35" s="8">
        <v>2020</v>
      </c>
      <c r="N35" s="8" t="s">
        <v>165</v>
      </c>
      <c r="O35" s="8" t="s">
        <v>3275</v>
      </c>
      <c r="P35" s="8" t="s">
        <v>3275</v>
      </c>
      <c r="Q35" s="8" t="s">
        <v>53</v>
      </c>
      <c r="R35" s="8" t="s">
        <v>145</v>
      </c>
      <c r="S35" s="8" t="s">
        <v>148</v>
      </c>
      <c r="T35" s="8" t="s">
        <v>75</v>
      </c>
      <c r="U35" s="8" t="s">
        <v>69</v>
      </c>
      <c r="V35" s="8">
        <f t="shared" si="0"/>
        <v>5</v>
      </c>
      <c r="W35" s="8" t="s">
        <v>72</v>
      </c>
      <c r="X35" s="8">
        <f t="shared" si="1"/>
        <v>5</v>
      </c>
      <c r="Y35" s="8" t="s">
        <v>72</v>
      </c>
      <c r="Z35" s="8">
        <f t="shared" si="2"/>
        <v>5</v>
      </c>
      <c r="AA35" s="8" t="str">
        <f t="shared" si="3"/>
        <v>ALTA</v>
      </c>
      <c r="AB35" s="8" t="s">
        <v>81</v>
      </c>
      <c r="AC35" s="8" t="s">
        <v>157</v>
      </c>
      <c r="AD35" s="8" t="s">
        <v>82</v>
      </c>
      <c r="AE35" s="8" t="s">
        <v>3999</v>
      </c>
      <c r="AF35" s="8" t="s">
        <v>727</v>
      </c>
      <c r="AG35" s="8" t="s">
        <v>85</v>
      </c>
      <c r="AH35" s="8">
        <v>2020</v>
      </c>
      <c r="AI35" s="8" t="s">
        <v>3957</v>
      </c>
      <c r="AJ35" s="8" t="s">
        <v>82</v>
      </c>
      <c r="AK35" s="8" t="s">
        <v>83</v>
      </c>
      <c r="AL35" s="8" t="s">
        <v>87</v>
      </c>
      <c r="AM35" s="8" t="s">
        <v>439</v>
      </c>
      <c r="AN35" s="8" t="s">
        <v>82</v>
      </c>
      <c r="AO35" s="46"/>
    </row>
    <row r="36" spans="1:57" x14ac:dyDescent="0.25">
      <c r="A36" s="44"/>
      <c r="B36" s="8" t="s">
        <v>744</v>
      </c>
      <c r="C36" s="8" t="s">
        <v>741</v>
      </c>
      <c r="D36" s="39" t="s">
        <v>3253</v>
      </c>
      <c r="E36" s="39" t="s">
        <v>2894</v>
      </c>
      <c r="F36" s="8" t="s">
        <v>47</v>
      </c>
      <c r="G36" s="8" t="s">
        <v>165</v>
      </c>
      <c r="H36" s="8" t="s">
        <v>2629</v>
      </c>
      <c r="I36" s="8" t="s">
        <v>3254</v>
      </c>
      <c r="J36" s="8" t="s">
        <v>3279</v>
      </c>
      <c r="K36" s="40" t="s">
        <v>3279</v>
      </c>
      <c r="L36" s="8" t="s">
        <v>165</v>
      </c>
      <c r="M36" s="8">
        <v>2020</v>
      </c>
      <c r="N36" s="8" t="s">
        <v>165</v>
      </c>
      <c r="O36" s="8" t="s">
        <v>3275</v>
      </c>
      <c r="P36" s="8" t="s">
        <v>3275</v>
      </c>
      <c r="Q36" s="8" t="s">
        <v>53</v>
      </c>
      <c r="R36" s="8" t="s">
        <v>145</v>
      </c>
      <c r="S36" s="8" t="s">
        <v>148</v>
      </c>
      <c r="T36" s="8" t="s">
        <v>75</v>
      </c>
      <c r="U36" s="8" t="s">
        <v>69</v>
      </c>
      <c r="V36" s="8">
        <f t="shared" si="0"/>
        <v>5</v>
      </c>
      <c r="W36" s="8" t="s">
        <v>72</v>
      </c>
      <c r="X36" s="8">
        <f t="shared" si="1"/>
        <v>5</v>
      </c>
      <c r="Y36" s="8" t="s">
        <v>72</v>
      </c>
      <c r="Z36" s="8">
        <f t="shared" si="2"/>
        <v>5</v>
      </c>
      <c r="AA36" s="8" t="str">
        <f t="shared" si="3"/>
        <v>ALTA</v>
      </c>
      <c r="AB36" s="8" t="s">
        <v>81</v>
      </c>
      <c r="AC36" s="8" t="s">
        <v>157</v>
      </c>
      <c r="AD36" s="8" t="s">
        <v>82</v>
      </c>
      <c r="AE36" s="8" t="s">
        <v>3999</v>
      </c>
      <c r="AF36" s="8" t="s">
        <v>727</v>
      </c>
      <c r="AG36" s="8" t="s">
        <v>85</v>
      </c>
      <c r="AH36" s="8">
        <v>2020</v>
      </c>
      <c r="AI36" s="8" t="s">
        <v>3957</v>
      </c>
      <c r="AJ36" s="8" t="s">
        <v>82</v>
      </c>
      <c r="AK36" s="8" t="s">
        <v>83</v>
      </c>
      <c r="AL36" s="8" t="s">
        <v>87</v>
      </c>
      <c r="AM36" s="8" t="s">
        <v>439</v>
      </c>
      <c r="AN36" s="8" t="s">
        <v>82</v>
      </c>
      <c r="AO36" s="46"/>
    </row>
    <row r="37" spans="1:57" x14ac:dyDescent="0.25">
      <c r="A37" s="44"/>
      <c r="B37" s="8" t="s">
        <v>744</v>
      </c>
      <c r="C37" s="8" t="s">
        <v>741</v>
      </c>
      <c r="D37" s="39" t="s">
        <v>3280</v>
      </c>
      <c r="E37" s="39" t="s">
        <v>2895</v>
      </c>
      <c r="F37" s="8" t="s">
        <v>47</v>
      </c>
      <c r="G37" s="8" t="s">
        <v>165</v>
      </c>
      <c r="H37" s="8" t="s">
        <v>693</v>
      </c>
      <c r="I37" s="8" t="s">
        <v>3281</v>
      </c>
      <c r="J37" s="8" t="s">
        <v>3282</v>
      </c>
      <c r="K37" s="40" t="s">
        <v>3282</v>
      </c>
      <c r="L37" s="8" t="s">
        <v>165</v>
      </c>
      <c r="M37" s="8">
        <v>2020</v>
      </c>
      <c r="N37" s="8" t="s">
        <v>165</v>
      </c>
      <c r="O37" s="8" t="s">
        <v>1192</v>
      </c>
      <c r="P37" s="8" t="s">
        <v>1193</v>
      </c>
      <c r="Q37" s="8" t="s">
        <v>53</v>
      </c>
      <c r="R37" s="8" t="s">
        <v>145</v>
      </c>
      <c r="S37" s="8" t="s">
        <v>148</v>
      </c>
      <c r="T37" s="8" t="s">
        <v>75</v>
      </c>
      <c r="U37" s="8" t="s">
        <v>70</v>
      </c>
      <c r="V37" s="8">
        <f t="shared" si="0"/>
        <v>3</v>
      </c>
      <c r="W37" s="8" t="s">
        <v>72</v>
      </c>
      <c r="X37" s="8">
        <f t="shared" si="1"/>
        <v>5</v>
      </c>
      <c r="Y37" s="8" t="s">
        <v>72</v>
      </c>
      <c r="Z37" s="8">
        <f t="shared" si="2"/>
        <v>5</v>
      </c>
      <c r="AA37" s="8" t="str">
        <f t="shared" si="3"/>
        <v>ALTA</v>
      </c>
      <c r="AB37" s="8" t="s">
        <v>81</v>
      </c>
      <c r="AC37" s="8" t="s">
        <v>157</v>
      </c>
      <c r="AD37" s="8" t="s">
        <v>83</v>
      </c>
      <c r="AE37" s="8" t="s">
        <v>55</v>
      </c>
      <c r="AF37" s="8" t="s">
        <v>55</v>
      </c>
      <c r="AG37" s="8" t="s">
        <v>86</v>
      </c>
      <c r="AH37" s="8" t="s">
        <v>55</v>
      </c>
      <c r="AI37" s="8" t="s">
        <v>55</v>
      </c>
      <c r="AJ37" s="8" t="s">
        <v>83</v>
      </c>
      <c r="AK37" s="8" t="s">
        <v>83</v>
      </c>
      <c r="AL37" s="8" t="s">
        <v>55</v>
      </c>
      <c r="AM37" s="8" t="s">
        <v>55</v>
      </c>
      <c r="AN37" s="8" t="s">
        <v>55</v>
      </c>
      <c r="AO37" s="46"/>
      <c r="BE37" s="9" t="s">
        <v>69</v>
      </c>
    </row>
    <row r="38" spans="1:57" ht="15.75" customHeight="1" x14ac:dyDescent="0.25">
      <c r="A38" s="44"/>
      <c r="B38" s="8" t="s">
        <v>744</v>
      </c>
      <c r="C38" s="8" t="s">
        <v>741</v>
      </c>
      <c r="D38" s="39" t="s">
        <v>3283</v>
      </c>
      <c r="E38" s="39" t="s">
        <v>2896</v>
      </c>
      <c r="F38" s="8" t="s">
        <v>47</v>
      </c>
      <c r="G38" s="8" t="s">
        <v>165</v>
      </c>
      <c r="H38" s="8" t="s">
        <v>693</v>
      </c>
      <c r="I38" s="8" t="s">
        <v>3284</v>
      </c>
      <c r="J38" s="8" t="s">
        <v>3285</v>
      </c>
      <c r="K38" s="40" t="s">
        <v>3285</v>
      </c>
      <c r="L38" s="8" t="s">
        <v>165</v>
      </c>
      <c r="M38" s="8">
        <v>2020</v>
      </c>
      <c r="N38" s="8" t="s">
        <v>165</v>
      </c>
      <c r="O38" s="8" t="s">
        <v>366</v>
      </c>
      <c r="P38" s="8" t="s">
        <v>698</v>
      </c>
      <c r="Q38" s="8" t="s">
        <v>53</v>
      </c>
      <c r="R38" s="8" t="s">
        <v>144</v>
      </c>
      <c r="S38" s="8" t="s">
        <v>148</v>
      </c>
      <c r="T38" s="8" t="s">
        <v>75</v>
      </c>
      <c r="U38" s="8" t="s">
        <v>70</v>
      </c>
      <c r="V38" s="8">
        <f t="shared" si="0"/>
        <v>3</v>
      </c>
      <c r="W38" s="8" t="s">
        <v>72</v>
      </c>
      <c r="X38" s="8">
        <f t="shared" si="1"/>
        <v>5</v>
      </c>
      <c r="Y38" s="8" t="s">
        <v>72</v>
      </c>
      <c r="Z38" s="8">
        <f t="shared" si="2"/>
        <v>5</v>
      </c>
      <c r="AA38" s="8" t="str">
        <f t="shared" si="3"/>
        <v>ALTA</v>
      </c>
      <c r="AB38" s="8" t="s">
        <v>81</v>
      </c>
      <c r="AC38" s="8" t="s">
        <v>157</v>
      </c>
      <c r="AD38" s="8" t="s">
        <v>83</v>
      </c>
      <c r="AE38" s="8" t="s">
        <v>55</v>
      </c>
      <c r="AF38" s="8" t="s">
        <v>55</v>
      </c>
      <c r="AG38" s="8" t="s">
        <v>86</v>
      </c>
      <c r="AH38" s="8" t="s">
        <v>55</v>
      </c>
      <c r="AI38" s="8" t="s">
        <v>55</v>
      </c>
      <c r="AJ38" s="8" t="s">
        <v>83</v>
      </c>
      <c r="AK38" s="8" t="s">
        <v>83</v>
      </c>
      <c r="AL38" s="8" t="s">
        <v>55</v>
      </c>
      <c r="AM38" s="8" t="s">
        <v>55</v>
      </c>
      <c r="AN38" s="8" t="s">
        <v>55</v>
      </c>
      <c r="AO38" s="46"/>
      <c r="BE38" s="2" t="s">
        <v>70</v>
      </c>
    </row>
    <row r="39" spans="1:57" x14ac:dyDescent="0.25">
      <c r="A39" s="44"/>
      <c r="B39" s="8" t="s">
        <v>744</v>
      </c>
      <c r="C39" s="8" t="s">
        <v>741</v>
      </c>
      <c r="D39" s="39" t="s">
        <v>3283</v>
      </c>
      <c r="E39" s="39" t="s">
        <v>2897</v>
      </c>
      <c r="F39" s="8" t="s">
        <v>47</v>
      </c>
      <c r="G39" s="8" t="s">
        <v>165</v>
      </c>
      <c r="H39" s="8" t="s">
        <v>693</v>
      </c>
      <c r="I39" s="8" t="s">
        <v>3284</v>
      </c>
      <c r="J39" s="8" t="s">
        <v>3286</v>
      </c>
      <c r="K39" s="40" t="s">
        <v>3286</v>
      </c>
      <c r="L39" s="8" t="s">
        <v>165</v>
      </c>
      <c r="M39" s="8">
        <v>2020</v>
      </c>
      <c r="N39" s="8" t="s">
        <v>165</v>
      </c>
      <c r="O39" s="8" t="s">
        <v>366</v>
      </c>
      <c r="P39" s="8" t="s">
        <v>698</v>
      </c>
      <c r="Q39" s="8" t="s">
        <v>53</v>
      </c>
      <c r="R39" s="8" t="s">
        <v>144</v>
      </c>
      <c r="S39" s="8" t="s">
        <v>148</v>
      </c>
      <c r="T39" s="8" t="s">
        <v>75</v>
      </c>
      <c r="U39" s="8" t="s">
        <v>70</v>
      </c>
      <c r="V39" s="8">
        <f t="shared" si="0"/>
        <v>3</v>
      </c>
      <c r="W39" s="8" t="s">
        <v>72</v>
      </c>
      <c r="X39" s="8">
        <f t="shared" si="1"/>
        <v>5</v>
      </c>
      <c r="Y39" s="8" t="s">
        <v>72</v>
      </c>
      <c r="Z39" s="8">
        <f t="shared" si="2"/>
        <v>5</v>
      </c>
      <c r="AA39" s="8" t="str">
        <f t="shared" si="3"/>
        <v>ALTA</v>
      </c>
      <c r="AB39" s="8" t="s">
        <v>81</v>
      </c>
      <c r="AC39" s="8" t="s">
        <v>157</v>
      </c>
      <c r="AD39" s="8" t="s">
        <v>83</v>
      </c>
      <c r="AE39" s="8" t="s">
        <v>55</v>
      </c>
      <c r="AF39" s="8" t="s">
        <v>55</v>
      </c>
      <c r="AG39" s="8" t="s">
        <v>86</v>
      </c>
      <c r="AH39" s="8" t="s">
        <v>55</v>
      </c>
      <c r="AI39" s="8" t="s">
        <v>55</v>
      </c>
      <c r="AJ39" s="8" t="s">
        <v>83</v>
      </c>
      <c r="AK39" s="8" t="s">
        <v>83</v>
      </c>
      <c r="AL39" s="8" t="s">
        <v>55</v>
      </c>
      <c r="AM39" s="8" t="s">
        <v>55</v>
      </c>
      <c r="AN39" s="8" t="s">
        <v>55</v>
      </c>
      <c r="AO39" s="46"/>
      <c r="BE39" s="2" t="s">
        <v>71</v>
      </c>
    </row>
    <row r="40" spans="1:57" x14ac:dyDescent="0.25">
      <c r="A40" s="44"/>
      <c r="B40" s="8" t="s">
        <v>744</v>
      </c>
      <c r="C40" s="8" t="s">
        <v>741</v>
      </c>
      <c r="D40" s="39" t="s">
        <v>3287</v>
      </c>
      <c r="E40" s="39" t="s">
        <v>2898</v>
      </c>
      <c r="F40" s="8" t="s">
        <v>47</v>
      </c>
      <c r="G40" s="8" t="s">
        <v>165</v>
      </c>
      <c r="H40" s="8" t="s">
        <v>693</v>
      </c>
      <c r="I40" s="8" t="s">
        <v>3288</v>
      </c>
      <c r="J40" s="8" t="s">
        <v>3289</v>
      </c>
      <c r="K40" s="40" t="s">
        <v>3289</v>
      </c>
      <c r="L40" s="8" t="s">
        <v>165</v>
      </c>
      <c r="M40" s="8">
        <v>2020</v>
      </c>
      <c r="N40" s="8" t="s">
        <v>165</v>
      </c>
      <c r="O40" s="8" t="s">
        <v>366</v>
      </c>
      <c r="P40" s="8" t="s">
        <v>698</v>
      </c>
      <c r="Q40" s="8" t="s">
        <v>53</v>
      </c>
      <c r="R40" s="8" t="s">
        <v>144</v>
      </c>
      <c r="S40" s="8" t="s">
        <v>148</v>
      </c>
      <c r="T40" s="8" t="s">
        <v>75</v>
      </c>
      <c r="U40" s="8" t="s">
        <v>70</v>
      </c>
      <c r="V40" s="8">
        <f t="shared" si="0"/>
        <v>3</v>
      </c>
      <c r="W40" s="8" t="s">
        <v>72</v>
      </c>
      <c r="X40" s="8">
        <f t="shared" si="1"/>
        <v>5</v>
      </c>
      <c r="Y40" s="8" t="s">
        <v>72</v>
      </c>
      <c r="Z40" s="8">
        <f t="shared" si="2"/>
        <v>5</v>
      </c>
      <c r="AA40" s="8" t="str">
        <f t="shared" si="3"/>
        <v>ALTA</v>
      </c>
      <c r="AB40" s="8" t="s">
        <v>81</v>
      </c>
      <c r="AC40" s="8" t="s">
        <v>157</v>
      </c>
      <c r="AD40" s="8" t="s">
        <v>83</v>
      </c>
      <c r="AE40" s="8" t="s">
        <v>55</v>
      </c>
      <c r="AF40" s="8" t="s">
        <v>55</v>
      </c>
      <c r="AG40" s="8" t="s">
        <v>86</v>
      </c>
      <c r="AH40" s="8" t="s">
        <v>55</v>
      </c>
      <c r="AI40" s="8" t="s">
        <v>55</v>
      </c>
      <c r="AJ40" s="8" t="s">
        <v>83</v>
      </c>
      <c r="AK40" s="8" t="s">
        <v>83</v>
      </c>
      <c r="AL40" s="8" t="s">
        <v>55</v>
      </c>
      <c r="AM40" s="8" t="s">
        <v>55</v>
      </c>
      <c r="AN40" s="8" t="s">
        <v>55</v>
      </c>
      <c r="AO40" s="46"/>
    </row>
    <row r="41" spans="1:57" x14ac:dyDescent="0.25">
      <c r="A41" s="44"/>
      <c r="B41" s="8" t="s">
        <v>744</v>
      </c>
      <c r="C41" s="8" t="s">
        <v>741</v>
      </c>
      <c r="D41" s="39" t="s">
        <v>3287</v>
      </c>
      <c r="E41" s="39" t="s">
        <v>2899</v>
      </c>
      <c r="F41" s="8" t="s">
        <v>47</v>
      </c>
      <c r="G41" s="8" t="s">
        <v>165</v>
      </c>
      <c r="H41" s="8" t="s">
        <v>693</v>
      </c>
      <c r="I41" s="8" t="s">
        <v>3288</v>
      </c>
      <c r="J41" s="8" t="s">
        <v>3290</v>
      </c>
      <c r="K41" s="40" t="s">
        <v>3290</v>
      </c>
      <c r="L41" s="8" t="s">
        <v>165</v>
      </c>
      <c r="M41" s="8">
        <v>2020</v>
      </c>
      <c r="N41" s="8" t="s">
        <v>165</v>
      </c>
      <c r="O41" s="8" t="s">
        <v>366</v>
      </c>
      <c r="P41" s="8" t="s">
        <v>698</v>
      </c>
      <c r="Q41" s="8" t="s">
        <v>53</v>
      </c>
      <c r="R41" s="8" t="s">
        <v>144</v>
      </c>
      <c r="S41" s="8" t="s">
        <v>148</v>
      </c>
      <c r="T41" s="8" t="s">
        <v>75</v>
      </c>
      <c r="U41" s="8" t="s">
        <v>70</v>
      </c>
      <c r="V41" s="8">
        <f t="shared" si="0"/>
        <v>3</v>
      </c>
      <c r="W41" s="8" t="s">
        <v>72</v>
      </c>
      <c r="X41" s="8">
        <f t="shared" si="1"/>
        <v>5</v>
      </c>
      <c r="Y41" s="8" t="s">
        <v>72</v>
      </c>
      <c r="Z41" s="8">
        <f t="shared" si="2"/>
        <v>5</v>
      </c>
      <c r="AA41" s="8" t="str">
        <f t="shared" si="3"/>
        <v>ALTA</v>
      </c>
      <c r="AB41" s="8" t="s">
        <v>81</v>
      </c>
      <c r="AC41" s="8" t="s">
        <v>157</v>
      </c>
      <c r="AD41" s="8" t="s">
        <v>83</v>
      </c>
      <c r="AE41" s="8" t="s">
        <v>55</v>
      </c>
      <c r="AF41" s="8" t="s">
        <v>55</v>
      </c>
      <c r="AG41" s="8" t="s">
        <v>86</v>
      </c>
      <c r="AH41" s="8" t="s">
        <v>55</v>
      </c>
      <c r="AI41" s="8" t="s">
        <v>55</v>
      </c>
      <c r="AJ41" s="8" t="s">
        <v>83</v>
      </c>
      <c r="AK41" s="8" t="s">
        <v>83</v>
      </c>
      <c r="AL41" s="8" t="s">
        <v>55</v>
      </c>
      <c r="AM41" s="8" t="s">
        <v>55</v>
      </c>
      <c r="AN41" s="8" t="s">
        <v>55</v>
      </c>
      <c r="AO41" s="46"/>
      <c r="BE41" s="2" t="s">
        <v>72</v>
      </c>
    </row>
    <row r="42" spans="1:57" x14ac:dyDescent="0.25">
      <c r="A42" s="44"/>
      <c r="B42" s="8" t="s">
        <v>744</v>
      </c>
      <c r="C42" s="8" t="s">
        <v>741</v>
      </c>
      <c r="D42" s="39" t="s">
        <v>3291</v>
      </c>
      <c r="E42" s="39" t="s">
        <v>2900</v>
      </c>
      <c r="F42" s="8" t="s">
        <v>47</v>
      </c>
      <c r="G42" s="8" t="s">
        <v>165</v>
      </c>
      <c r="H42" s="8" t="s">
        <v>693</v>
      </c>
      <c r="I42" s="8" t="s">
        <v>3292</v>
      </c>
      <c r="J42" s="8" t="s">
        <v>3293</v>
      </c>
      <c r="K42" s="40" t="s">
        <v>3293</v>
      </c>
      <c r="L42" s="8" t="s">
        <v>165</v>
      </c>
      <c r="M42" s="8">
        <v>2020</v>
      </c>
      <c r="N42" s="8" t="s">
        <v>165</v>
      </c>
      <c r="O42" s="8" t="s">
        <v>1192</v>
      </c>
      <c r="P42" s="8" t="s">
        <v>1193</v>
      </c>
      <c r="Q42" s="8" t="s">
        <v>53</v>
      </c>
      <c r="R42" s="8" t="s">
        <v>146</v>
      </c>
      <c r="S42" s="8" t="s">
        <v>148</v>
      </c>
      <c r="T42" s="8" t="s">
        <v>75</v>
      </c>
      <c r="U42" s="8" t="s">
        <v>70</v>
      </c>
      <c r="V42" s="8">
        <f t="shared" si="0"/>
        <v>3</v>
      </c>
      <c r="W42" s="8" t="s">
        <v>72</v>
      </c>
      <c r="X42" s="8">
        <f t="shared" si="1"/>
        <v>5</v>
      </c>
      <c r="Y42" s="8" t="s">
        <v>72</v>
      </c>
      <c r="Z42" s="8">
        <f t="shared" si="2"/>
        <v>5</v>
      </c>
      <c r="AA42" s="8" t="str">
        <f t="shared" si="3"/>
        <v>ALTA</v>
      </c>
      <c r="AB42" s="8" t="s">
        <v>81</v>
      </c>
      <c r="AC42" s="8" t="s">
        <v>157</v>
      </c>
      <c r="AD42" s="8" t="s">
        <v>83</v>
      </c>
      <c r="AE42" s="8" t="s">
        <v>55</v>
      </c>
      <c r="AF42" s="8" t="s">
        <v>55</v>
      </c>
      <c r="AG42" s="8" t="s">
        <v>86</v>
      </c>
      <c r="AH42" s="8" t="s">
        <v>55</v>
      </c>
      <c r="AI42" s="8" t="s">
        <v>55</v>
      </c>
      <c r="AJ42" s="8" t="s">
        <v>83</v>
      </c>
      <c r="AK42" s="8" t="s">
        <v>83</v>
      </c>
      <c r="AL42" s="8" t="s">
        <v>55</v>
      </c>
      <c r="AM42" s="8" t="s">
        <v>55</v>
      </c>
      <c r="AN42" s="8" t="s">
        <v>55</v>
      </c>
      <c r="AO42" s="46"/>
      <c r="BE42" s="2" t="s">
        <v>73</v>
      </c>
    </row>
    <row r="43" spans="1:57" x14ac:dyDescent="0.25">
      <c r="A43" s="44"/>
      <c r="B43" s="8" t="s">
        <v>744</v>
      </c>
      <c r="C43" s="8" t="s">
        <v>741</v>
      </c>
      <c r="D43" s="39" t="s">
        <v>3291</v>
      </c>
      <c r="E43" s="39" t="s">
        <v>2901</v>
      </c>
      <c r="F43" s="8" t="s">
        <v>47</v>
      </c>
      <c r="G43" s="8" t="s">
        <v>165</v>
      </c>
      <c r="H43" s="8" t="s">
        <v>693</v>
      </c>
      <c r="I43" s="8" t="s">
        <v>3292</v>
      </c>
      <c r="J43" s="8" t="s">
        <v>3294</v>
      </c>
      <c r="K43" s="40" t="s">
        <v>3294</v>
      </c>
      <c r="L43" s="8" t="s">
        <v>165</v>
      </c>
      <c r="M43" s="8">
        <v>2020</v>
      </c>
      <c r="N43" s="8" t="s">
        <v>165</v>
      </c>
      <c r="O43" s="8" t="s">
        <v>1192</v>
      </c>
      <c r="P43" s="8" t="s">
        <v>1193</v>
      </c>
      <c r="Q43" s="8" t="s">
        <v>53</v>
      </c>
      <c r="R43" s="8" t="s">
        <v>146</v>
      </c>
      <c r="S43" s="8" t="s">
        <v>148</v>
      </c>
      <c r="T43" s="8" t="s">
        <v>75</v>
      </c>
      <c r="U43" s="8" t="s">
        <v>70</v>
      </c>
      <c r="V43" s="8">
        <f t="shared" si="0"/>
        <v>3</v>
      </c>
      <c r="W43" s="8" t="s">
        <v>72</v>
      </c>
      <c r="X43" s="8">
        <f t="shared" si="1"/>
        <v>5</v>
      </c>
      <c r="Y43" s="8" t="s">
        <v>72</v>
      </c>
      <c r="Z43" s="8">
        <f t="shared" si="2"/>
        <v>5</v>
      </c>
      <c r="AA43" s="8" t="str">
        <f t="shared" si="3"/>
        <v>ALTA</v>
      </c>
      <c r="AB43" s="8" t="s">
        <v>81</v>
      </c>
      <c r="AC43" s="8" t="s">
        <v>157</v>
      </c>
      <c r="AD43" s="8" t="s">
        <v>83</v>
      </c>
      <c r="AE43" s="8" t="s">
        <v>55</v>
      </c>
      <c r="AF43" s="8" t="s">
        <v>55</v>
      </c>
      <c r="AG43" s="8" t="s">
        <v>86</v>
      </c>
      <c r="AH43" s="8" t="s">
        <v>55</v>
      </c>
      <c r="AI43" s="8" t="s">
        <v>55</v>
      </c>
      <c r="AJ43" s="8" t="s">
        <v>83</v>
      </c>
      <c r="AK43" s="8" t="s">
        <v>83</v>
      </c>
      <c r="AL43" s="8" t="s">
        <v>55</v>
      </c>
      <c r="AM43" s="8" t="s">
        <v>55</v>
      </c>
      <c r="AN43" s="8" t="s">
        <v>55</v>
      </c>
      <c r="AO43" s="46"/>
      <c r="BE43" s="2" t="s">
        <v>74</v>
      </c>
    </row>
    <row r="44" spans="1:57" ht="15.75" customHeight="1" x14ac:dyDescent="0.25">
      <c r="A44" s="44"/>
      <c r="B44" s="8" t="s">
        <v>744</v>
      </c>
      <c r="C44" s="8" t="s">
        <v>741</v>
      </c>
      <c r="D44" s="39" t="s">
        <v>3295</v>
      </c>
      <c r="E44" s="39" t="s">
        <v>2902</v>
      </c>
      <c r="F44" s="8" t="s">
        <v>47</v>
      </c>
      <c r="G44" s="8" t="s">
        <v>165</v>
      </c>
      <c r="H44" s="8" t="s">
        <v>693</v>
      </c>
      <c r="I44" s="8" t="s">
        <v>3296</v>
      </c>
      <c r="J44" s="8" t="s">
        <v>3297</v>
      </c>
      <c r="K44" s="40" t="s">
        <v>3297</v>
      </c>
      <c r="L44" s="8" t="s">
        <v>165</v>
      </c>
      <c r="M44" s="8">
        <v>2020</v>
      </c>
      <c r="N44" s="8" t="s">
        <v>165</v>
      </c>
      <c r="O44" s="8" t="s">
        <v>1192</v>
      </c>
      <c r="P44" s="8" t="s">
        <v>1193</v>
      </c>
      <c r="Q44" s="8" t="s">
        <v>53</v>
      </c>
      <c r="R44" s="8" t="s">
        <v>146</v>
      </c>
      <c r="S44" s="8" t="s">
        <v>148</v>
      </c>
      <c r="T44" s="8" t="s">
        <v>75</v>
      </c>
      <c r="U44" s="8" t="s">
        <v>70</v>
      </c>
      <c r="V44" s="8">
        <f t="shared" si="0"/>
        <v>3</v>
      </c>
      <c r="W44" s="8" t="s">
        <v>72</v>
      </c>
      <c r="X44" s="8">
        <f t="shared" si="1"/>
        <v>5</v>
      </c>
      <c r="Y44" s="8" t="s">
        <v>72</v>
      </c>
      <c r="Z44" s="8">
        <f t="shared" si="2"/>
        <v>5</v>
      </c>
      <c r="AA44" s="8" t="str">
        <f t="shared" si="3"/>
        <v>ALTA</v>
      </c>
      <c r="AB44" s="8" t="s">
        <v>81</v>
      </c>
      <c r="AC44" s="8" t="s">
        <v>157</v>
      </c>
      <c r="AD44" s="8" t="s">
        <v>83</v>
      </c>
      <c r="AE44" s="8" t="s">
        <v>55</v>
      </c>
      <c r="AF44" s="8" t="s">
        <v>55</v>
      </c>
      <c r="AG44" s="8" t="s">
        <v>86</v>
      </c>
      <c r="AH44" s="8" t="s">
        <v>55</v>
      </c>
      <c r="AI44" s="8" t="s">
        <v>55</v>
      </c>
      <c r="AJ44" s="8" t="s">
        <v>83</v>
      </c>
      <c r="AK44" s="8" t="s">
        <v>83</v>
      </c>
      <c r="AL44" s="8" t="s">
        <v>55</v>
      </c>
      <c r="AM44" s="8" t="s">
        <v>55</v>
      </c>
      <c r="AN44" s="8" t="s">
        <v>55</v>
      </c>
      <c r="AO44" s="46"/>
    </row>
    <row r="45" spans="1:57" ht="15.75" customHeight="1" x14ac:dyDescent="0.25">
      <c r="A45" s="44"/>
      <c r="B45" s="8" t="s">
        <v>744</v>
      </c>
      <c r="C45" s="8" t="s">
        <v>741</v>
      </c>
      <c r="D45" s="39" t="s">
        <v>3298</v>
      </c>
      <c r="E45" s="39" t="s">
        <v>2903</v>
      </c>
      <c r="F45" s="8" t="s">
        <v>47</v>
      </c>
      <c r="G45" s="8" t="s">
        <v>165</v>
      </c>
      <c r="H45" s="8" t="s">
        <v>693</v>
      </c>
      <c r="I45" s="8" t="s">
        <v>3299</v>
      </c>
      <c r="J45" s="8" t="s">
        <v>1168</v>
      </c>
      <c r="K45" s="40" t="s">
        <v>1168</v>
      </c>
      <c r="L45" s="8" t="s">
        <v>165</v>
      </c>
      <c r="M45" s="8">
        <v>2020</v>
      </c>
      <c r="N45" s="8" t="s">
        <v>165</v>
      </c>
      <c r="O45" s="8" t="s">
        <v>1192</v>
      </c>
      <c r="P45" s="8" t="s">
        <v>1193</v>
      </c>
      <c r="Q45" s="8" t="s">
        <v>53</v>
      </c>
      <c r="R45" s="8" t="s">
        <v>145</v>
      </c>
      <c r="S45" s="8" t="s">
        <v>148</v>
      </c>
      <c r="T45" s="8" t="s">
        <v>75</v>
      </c>
      <c r="U45" s="8" t="s">
        <v>70</v>
      </c>
      <c r="V45" s="8">
        <f t="shared" si="0"/>
        <v>3</v>
      </c>
      <c r="W45" s="8" t="s">
        <v>72</v>
      </c>
      <c r="X45" s="8">
        <f t="shared" si="1"/>
        <v>5</v>
      </c>
      <c r="Y45" s="8" t="s">
        <v>72</v>
      </c>
      <c r="Z45" s="8">
        <f t="shared" si="2"/>
        <v>5</v>
      </c>
      <c r="AA45" s="8" t="str">
        <f t="shared" si="3"/>
        <v>ALTA</v>
      </c>
      <c r="AB45" s="8" t="s">
        <v>81</v>
      </c>
      <c r="AC45" s="8" t="s">
        <v>157</v>
      </c>
      <c r="AD45" s="8" t="s">
        <v>83</v>
      </c>
      <c r="AE45" s="8" t="s">
        <v>55</v>
      </c>
      <c r="AF45" s="8" t="s">
        <v>55</v>
      </c>
      <c r="AG45" s="8" t="s">
        <v>86</v>
      </c>
      <c r="AH45" s="8" t="s">
        <v>55</v>
      </c>
      <c r="AI45" s="8" t="s">
        <v>55</v>
      </c>
      <c r="AJ45" s="8" t="s">
        <v>83</v>
      </c>
      <c r="AK45" s="8" t="s">
        <v>83</v>
      </c>
      <c r="AL45" s="8" t="s">
        <v>55</v>
      </c>
      <c r="AM45" s="8" t="s">
        <v>55</v>
      </c>
      <c r="AN45" s="8" t="s">
        <v>55</v>
      </c>
      <c r="AO45" s="46"/>
      <c r="BE45" s="2" t="s">
        <v>75</v>
      </c>
    </row>
    <row r="46" spans="1:57" x14ac:dyDescent="0.25">
      <c r="A46" s="44"/>
      <c r="B46" s="8" t="s">
        <v>744</v>
      </c>
      <c r="C46" s="8" t="s">
        <v>741</v>
      </c>
      <c r="D46" s="39" t="s">
        <v>3298</v>
      </c>
      <c r="E46" s="39" t="s">
        <v>2904</v>
      </c>
      <c r="F46" s="8" t="s">
        <v>47</v>
      </c>
      <c r="G46" s="8" t="s">
        <v>165</v>
      </c>
      <c r="H46" s="8" t="s">
        <v>693</v>
      </c>
      <c r="I46" s="8" t="s">
        <v>3299</v>
      </c>
      <c r="J46" s="8" t="s">
        <v>2039</v>
      </c>
      <c r="K46" s="40" t="s">
        <v>2039</v>
      </c>
      <c r="L46" s="8" t="s">
        <v>165</v>
      </c>
      <c r="M46" s="8">
        <v>2020</v>
      </c>
      <c r="N46" s="8" t="s">
        <v>165</v>
      </c>
      <c r="O46" s="8" t="s">
        <v>1192</v>
      </c>
      <c r="P46" s="8" t="s">
        <v>1193</v>
      </c>
      <c r="Q46" s="8" t="s">
        <v>53</v>
      </c>
      <c r="R46" s="8" t="s">
        <v>145</v>
      </c>
      <c r="S46" s="8" t="s">
        <v>148</v>
      </c>
      <c r="T46" s="8" t="s">
        <v>75</v>
      </c>
      <c r="U46" s="8" t="s">
        <v>70</v>
      </c>
      <c r="V46" s="8">
        <f t="shared" si="0"/>
        <v>3</v>
      </c>
      <c r="W46" s="8" t="s">
        <v>72</v>
      </c>
      <c r="X46" s="8">
        <f t="shared" si="1"/>
        <v>5</v>
      </c>
      <c r="Y46" s="8" t="s">
        <v>72</v>
      </c>
      <c r="Z46" s="8">
        <f t="shared" si="2"/>
        <v>5</v>
      </c>
      <c r="AA46" s="8" t="str">
        <f t="shared" si="3"/>
        <v>ALTA</v>
      </c>
      <c r="AB46" s="8" t="s">
        <v>81</v>
      </c>
      <c r="AC46" s="8" t="s">
        <v>157</v>
      </c>
      <c r="AD46" s="8" t="s">
        <v>83</v>
      </c>
      <c r="AE46" s="8" t="s">
        <v>55</v>
      </c>
      <c r="AF46" s="8" t="s">
        <v>55</v>
      </c>
      <c r="AG46" s="8" t="s">
        <v>86</v>
      </c>
      <c r="AH46" s="8" t="s">
        <v>55</v>
      </c>
      <c r="AI46" s="8" t="s">
        <v>55</v>
      </c>
      <c r="AJ46" s="8" t="s">
        <v>83</v>
      </c>
      <c r="AK46" s="8" t="s">
        <v>83</v>
      </c>
      <c r="AL46" s="8" t="s">
        <v>55</v>
      </c>
      <c r="AM46" s="8" t="s">
        <v>55</v>
      </c>
      <c r="AN46" s="8" t="s">
        <v>55</v>
      </c>
      <c r="AO46" s="46"/>
      <c r="BE46" s="2" t="s">
        <v>76</v>
      </c>
    </row>
    <row r="47" spans="1:57" x14ac:dyDescent="0.25">
      <c r="A47" s="44"/>
      <c r="B47" s="8" t="s">
        <v>744</v>
      </c>
      <c r="C47" s="8" t="s">
        <v>741</v>
      </c>
      <c r="D47" s="39" t="s">
        <v>3298</v>
      </c>
      <c r="E47" s="39" t="s">
        <v>2905</v>
      </c>
      <c r="F47" s="8" t="s">
        <v>47</v>
      </c>
      <c r="G47" s="8" t="s">
        <v>165</v>
      </c>
      <c r="H47" s="8" t="s">
        <v>693</v>
      </c>
      <c r="I47" s="8" t="s">
        <v>3299</v>
      </c>
      <c r="J47" s="8" t="s">
        <v>2040</v>
      </c>
      <c r="K47" s="40" t="s">
        <v>2040</v>
      </c>
      <c r="L47" s="8" t="s">
        <v>165</v>
      </c>
      <c r="M47" s="8">
        <v>2020</v>
      </c>
      <c r="N47" s="8" t="s">
        <v>165</v>
      </c>
      <c r="O47" s="8" t="s">
        <v>1192</v>
      </c>
      <c r="P47" s="8" t="s">
        <v>1193</v>
      </c>
      <c r="Q47" s="8" t="s">
        <v>53</v>
      </c>
      <c r="R47" s="8" t="s">
        <v>145</v>
      </c>
      <c r="S47" s="8" t="s">
        <v>148</v>
      </c>
      <c r="T47" s="8" t="s">
        <v>75</v>
      </c>
      <c r="U47" s="8" t="s">
        <v>70</v>
      </c>
      <c r="V47" s="8">
        <f t="shared" si="0"/>
        <v>3</v>
      </c>
      <c r="W47" s="8" t="s">
        <v>72</v>
      </c>
      <c r="X47" s="8">
        <f t="shared" si="1"/>
        <v>5</v>
      </c>
      <c r="Y47" s="8" t="s">
        <v>72</v>
      </c>
      <c r="Z47" s="8">
        <f t="shared" si="2"/>
        <v>5</v>
      </c>
      <c r="AA47" s="8" t="str">
        <f t="shared" si="3"/>
        <v>ALTA</v>
      </c>
      <c r="AB47" s="8" t="s">
        <v>81</v>
      </c>
      <c r="AC47" s="8" t="s">
        <v>157</v>
      </c>
      <c r="AD47" s="8" t="s">
        <v>83</v>
      </c>
      <c r="AE47" s="8" t="s">
        <v>55</v>
      </c>
      <c r="AF47" s="8" t="s">
        <v>55</v>
      </c>
      <c r="AG47" s="8" t="s">
        <v>86</v>
      </c>
      <c r="AH47" s="8" t="s">
        <v>55</v>
      </c>
      <c r="AI47" s="8" t="s">
        <v>55</v>
      </c>
      <c r="AJ47" s="8" t="s">
        <v>83</v>
      </c>
      <c r="AK47" s="8" t="s">
        <v>83</v>
      </c>
      <c r="AL47" s="8" t="s">
        <v>55</v>
      </c>
      <c r="AM47" s="8" t="s">
        <v>55</v>
      </c>
      <c r="AN47" s="8" t="s">
        <v>55</v>
      </c>
      <c r="AO47" s="46"/>
      <c r="BE47" s="2" t="s">
        <v>77</v>
      </c>
    </row>
    <row r="48" spans="1:57" ht="15.75" customHeight="1" x14ac:dyDescent="0.25">
      <c r="A48" s="44"/>
      <c r="B48" s="8" t="s">
        <v>744</v>
      </c>
      <c r="C48" s="8" t="s">
        <v>741</v>
      </c>
      <c r="D48" s="39" t="s">
        <v>3300</v>
      </c>
      <c r="E48" s="39" t="s">
        <v>2906</v>
      </c>
      <c r="F48" s="8" t="s">
        <v>47</v>
      </c>
      <c r="G48" s="8" t="s">
        <v>165</v>
      </c>
      <c r="H48" s="8" t="s">
        <v>693</v>
      </c>
      <c r="I48" s="8" t="s">
        <v>3301</v>
      </c>
      <c r="J48" s="8" t="s">
        <v>3302</v>
      </c>
      <c r="K48" s="40" t="s">
        <v>3302</v>
      </c>
      <c r="L48" s="8" t="s">
        <v>165</v>
      </c>
      <c r="M48" s="8">
        <v>2020</v>
      </c>
      <c r="N48" s="8" t="s">
        <v>165</v>
      </c>
      <c r="O48" s="8" t="s">
        <v>1192</v>
      </c>
      <c r="P48" s="8" t="s">
        <v>1193</v>
      </c>
      <c r="Q48" s="8" t="s">
        <v>53</v>
      </c>
      <c r="R48" s="8" t="s">
        <v>144</v>
      </c>
      <c r="S48" s="8" t="s">
        <v>148</v>
      </c>
      <c r="T48" s="8" t="s">
        <v>75</v>
      </c>
      <c r="U48" s="8" t="s">
        <v>70</v>
      </c>
      <c r="V48" s="8">
        <f t="shared" si="0"/>
        <v>3</v>
      </c>
      <c r="W48" s="8" t="s">
        <v>72</v>
      </c>
      <c r="X48" s="8">
        <f t="shared" si="1"/>
        <v>5</v>
      </c>
      <c r="Y48" s="8" t="s">
        <v>72</v>
      </c>
      <c r="Z48" s="8">
        <f t="shared" si="2"/>
        <v>5</v>
      </c>
      <c r="AA48" s="8" t="str">
        <f t="shared" si="3"/>
        <v>ALTA</v>
      </c>
      <c r="AB48" s="8" t="s">
        <v>81</v>
      </c>
      <c r="AC48" s="8" t="s">
        <v>157</v>
      </c>
      <c r="AD48" s="8" t="s">
        <v>83</v>
      </c>
      <c r="AE48" s="8" t="s">
        <v>55</v>
      </c>
      <c r="AF48" s="8" t="s">
        <v>55</v>
      </c>
      <c r="AG48" s="8" t="s">
        <v>86</v>
      </c>
      <c r="AH48" s="8" t="s">
        <v>55</v>
      </c>
      <c r="AI48" s="8" t="s">
        <v>55</v>
      </c>
      <c r="AJ48" s="8" t="s">
        <v>83</v>
      </c>
      <c r="AK48" s="8" t="s">
        <v>83</v>
      </c>
      <c r="AL48" s="8" t="s">
        <v>55</v>
      </c>
      <c r="AM48" s="8" t="s">
        <v>55</v>
      </c>
      <c r="AN48" s="8" t="s">
        <v>55</v>
      </c>
      <c r="AO48" s="46"/>
      <c r="BE48" s="2" t="s">
        <v>78</v>
      </c>
    </row>
    <row r="49" spans="1:57" ht="15.75" customHeight="1" x14ac:dyDescent="0.25">
      <c r="A49" s="44"/>
      <c r="B49" s="8" t="s">
        <v>744</v>
      </c>
      <c r="C49" s="8" t="s">
        <v>741</v>
      </c>
      <c r="D49" s="39" t="s">
        <v>3303</v>
      </c>
      <c r="E49" s="39" t="s">
        <v>2907</v>
      </c>
      <c r="F49" s="8" t="s">
        <v>47</v>
      </c>
      <c r="G49" s="8" t="s">
        <v>165</v>
      </c>
      <c r="H49" s="8" t="s">
        <v>693</v>
      </c>
      <c r="I49" s="8" t="s">
        <v>3304</v>
      </c>
      <c r="J49" s="8" t="s">
        <v>3305</v>
      </c>
      <c r="K49" s="40" t="s">
        <v>3305</v>
      </c>
      <c r="L49" s="8" t="s">
        <v>165</v>
      </c>
      <c r="M49" s="8">
        <v>2020</v>
      </c>
      <c r="N49" s="8" t="s">
        <v>165</v>
      </c>
      <c r="O49" s="8" t="s">
        <v>1192</v>
      </c>
      <c r="P49" s="8" t="s">
        <v>1193</v>
      </c>
      <c r="Q49" s="8" t="s">
        <v>53</v>
      </c>
      <c r="R49" s="8" t="s">
        <v>144</v>
      </c>
      <c r="S49" s="8" t="s">
        <v>148</v>
      </c>
      <c r="T49" s="8" t="s">
        <v>75</v>
      </c>
      <c r="U49" s="8" t="s">
        <v>70</v>
      </c>
      <c r="V49" s="8">
        <f t="shared" si="0"/>
        <v>3</v>
      </c>
      <c r="W49" s="8" t="s">
        <v>72</v>
      </c>
      <c r="X49" s="8">
        <f t="shared" si="1"/>
        <v>5</v>
      </c>
      <c r="Y49" s="8" t="s">
        <v>72</v>
      </c>
      <c r="Z49" s="8">
        <f t="shared" si="2"/>
        <v>5</v>
      </c>
      <c r="AA49" s="8" t="str">
        <f t="shared" si="3"/>
        <v>ALTA</v>
      </c>
      <c r="AB49" s="8" t="s">
        <v>81</v>
      </c>
      <c r="AC49" s="8" t="s">
        <v>157</v>
      </c>
      <c r="AD49" s="8" t="s">
        <v>83</v>
      </c>
      <c r="AE49" s="8" t="s">
        <v>55</v>
      </c>
      <c r="AF49" s="8" t="s">
        <v>55</v>
      </c>
      <c r="AG49" s="8" t="s">
        <v>86</v>
      </c>
      <c r="AH49" s="8" t="s">
        <v>55</v>
      </c>
      <c r="AI49" s="8" t="s">
        <v>55</v>
      </c>
      <c r="AJ49" s="8" t="s">
        <v>83</v>
      </c>
      <c r="AK49" s="8" t="s">
        <v>83</v>
      </c>
      <c r="AL49" s="8" t="s">
        <v>55</v>
      </c>
      <c r="AM49" s="8" t="s">
        <v>55</v>
      </c>
      <c r="AN49" s="8" t="s">
        <v>55</v>
      </c>
      <c r="AO49" s="46"/>
      <c r="BE49" s="2" t="s">
        <v>55</v>
      </c>
    </row>
    <row r="50" spans="1:57" ht="15.75" customHeight="1" x14ac:dyDescent="0.25">
      <c r="A50" s="44"/>
      <c r="B50" s="8" t="s">
        <v>744</v>
      </c>
      <c r="C50" s="8" t="s">
        <v>741</v>
      </c>
      <c r="D50" s="39" t="s">
        <v>3306</v>
      </c>
      <c r="E50" s="39" t="s">
        <v>2908</v>
      </c>
      <c r="F50" s="8" t="s">
        <v>47</v>
      </c>
      <c r="G50" s="8" t="s">
        <v>165</v>
      </c>
      <c r="H50" s="8" t="s">
        <v>693</v>
      </c>
      <c r="I50" s="8" t="s">
        <v>3307</v>
      </c>
      <c r="J50" s="8" t="s">
        <v>3308</v>
      </c>
      <c r="K50" s="40" t="s">
        <v>3308</v>
      </c>
      <c r="L50" s="8" t="s">
        <v>165</v>
      </c>
      <c r="M50" s="8">
        <v>2020</v>
      </c>
      <c r="N50" s="8" t="s">
        <v>165</v>
      </c>
      <c r="O50" s="8" t="s">
        <v>1192</v>
      </c>
      <c r="P50" s="8" t="s">
        <v>1193</v>
      </c>
      <c r="Q50" s="8" t="s">
        <v>53</v>
      </c>
      <c r="R50" s="8" t="s">
        <v>144</v>
      </c>
      <c r="S50" s="8" t="s">
        <v>148</v>
      </c>
      <c r="T50" s="8" t="s">
        <v>75</v>
      </c>
      <c r="U50" s="8" t="s">
        <v>70</v>
      </c>
      <c r="V50" s="8">
        <f t="shared" si="0"/>
        <v>3</v>
      </c>
      <c r="W50" s="8" t="s">
        <v>72</v>
      </c>
      <c r="X50" s="8">
        <f t="shared" si="1"/>
        <v>5</v>
      </c>
      <c r="Y50" s="8" t="s">
        <v>72</v>
      </c>
      <c r="Z50" s="8">
        <f t="shared" si="2"/>
        <v>5</v>
      </c>
      <c r="AA50" s="8" t="str">
        <f t="shared" si="3"/>
        <v>ALTA</v>
      </c>
      <c r="AB50" s="8" t="s">
        <v>81</v>
      </c>
      <c r="AC50" s="8" t="s">
        <v>157</v>
      </c>
      <c r="AD50" s="8" t="s">
        <v>83</v>
      </c>
      <c r="AE50" s="8" t="s">
        <v>55</v>
      </c>
      <c r="AF50" s="8" t="s">
        <v>55</v>
      </c>
      <c r="AG50" s="8" t="s">
        <v>86</v>
      </c>
      <c r="AH50" s="8" t="s">
        <v>55</v>
      </c>
      <c r="AI50" s="8" t="s">
        <v>55</v>
      </c>
      <c r="AJ50" s="8" t="s">
        <v>83</v>
      </c>
      <c r="AK50" s="8" t="s">
        <v>83</v>
      </c>
      <c r="AL50" s="8" t="s">
        <v>55</v>
      </c>
      <c r="AM50" s="8" t="s">
        <v>55</v>
      </c>
      <c r="AN50" s="8" t="s">
        <v>55</v>
      </c>
      <c r="AO50" s="46"/>
    </row>
    <row r="51" spans="1:57" x14ac:dyDescent="0.25">
      <c r="A51" s="44"/>
      <c r="B51" s="8" t="s">
        <v>744</v>
      </c>
      <c r="C51" s="8" t="s">
        <v>741</v>
      </c>
      <c r="D51" s="39" t="s">
        <v>3309</v>
      </c>
      <c r="E51" s="39" t="s">
        <v>2909</v>
      </c>
      <c r="F51" s="8" t="s">
        <v>47</v>
      </c>
      <c r="G51" s="8" t="s">
        <v>165</v>
      </c>
      <c r="H51" s="8" t="s">
        <v>693</v>
      </c>
      <c r="I51" s="8" t="s">
        <v>3310</v>
      </c>
      <c r="J51" s="8" t="s">
        <v>3311</v>
      </c>
      <c r="K51" s="40" t="s">
        <v>3311</v>
      </c>
      <c r="L51" s="8" t="s">
        <v>165</v>
      </c>
      <c r="M51" s="8">
        <v>2020</v>
      </c>
      <c r="N51" s="8" t="s">
        <v>165</v>
      </c>
      <c r="O51" s="8" t="s">
        <v>366</v>
      </c>
      <c r="P51" s="8" t="s">
        <v>698</v>
      </c>
      <c r="Q51" s="8" t="s">
        <v>53</v>
      </c>
      <c r="R51" s="8" t="s">
        <v>146</v>
      </c>
      <c r="S51" s="8" t="s">
        <v>148</v>
      </c>
      <c r="T51" s="8" t="s">
        <v>75</v>
      </c>
      <c r="U51" s="8" t="s">
        <v>70</v>
      </c>
      <c r="V51" s="8">
        <f t="shared" si="0"/>
        <v>3</v>
      </c>
      <c r="W51" s="8" t="s">
        <v>72</v>
      </c>
      <c r="X51" s="8">
        <f t="shared" si="1"/>
        <v>5</v>
      </c>
      <c r="Y51" s="8" t="s">
        <v>72</v>
      </c>
      <c r="Z51" s="8">
        <f t="shared" si="2"/>
        <v>5</v>
      </c>
      <c r="AA51" s="8" t="str">
        <f t="shared" si="3"/>
        <v>ALTA</v>
      </c>
      <c r="AB51" s="8" t="s">
        <v>81</v>
      </c>
      <c r="AC51" s="8" t="s">
        <v>157</v>
      </c>
      <c r="AD51" s="8" t="s">
        <v>83</v>
      </c>
      <c r="AE51" s="8" t="s">
        <v>55</v>
      </c>
      <c r="AF51" s="8" t="s">
        <v>55</v>
      </c>
      <c r="AG51" s="8" t="s">
        <v>86</v>
      </c>
      <c r="AH51" s="8" t="s">
        <v>55</v>
      </c>
      <c r="AI51" s="8" t="s">
        <v>55</v>
      </c>
      <c r="AJ51" s="8" t="s">
        <v>83</v>
      </c>
      <c r="AK51" s="8" t="s">
        <v>83</v>
      </c>
      <c r="AL51" s="8" t="s">
        <v>55</v>
      </c>
      <c r="AM51" s="8" t="s">
        <v>55</v>
      </c>
      <c r="AN51" s="8" t="s">
        <v>55</v>
      </c>
      <c r="AO51" s="46"/>
    </row>
    <row r="52" spans="1:57" x14ac:dyDescent="0.25">
      <c r="A52" s="44"/>
      <c r="B52" s="8" t="s">
        <v>744</v>
      </c>
      <c r="C52" s="8" t="s">
        <v>741</v>
      </c>
      <c r="D52" s="39" t="s">
        <v>3309</v>
      </c>
      <c r="E52" s="39" t="s">
        <v>2910</v>
      </c>
      <c r="F52" s="8" t="s">
        <v>47</v>
      </c>
      <c r="G52" s="8" t="s">
        <v>165</v>
      </c>
      <c r="H52" s="8" t="s">
        <v>693</v>
      </c>
      <c r="I52" s="8" t="s">
        <v>3310</v>
      </c>
      <c r="J52" s="8" t="s">
        <v>3312</v>
      </c>
      <c r="K52" s="40" t="s">
        <v>3312</v>
      </c>
      <c r="L52" s="8" t="s">
        <v>165</v>
      </c>
      <c r="M52" s="8">
        <v>2020</v>
      </c>
      <c r="N52" s="8" t="s">
        <v>165</v>
      </c>
      <c r="O52" s="8" t="s">
        <v>366</v>
      </c>
      <c r="P52" s="8" t="s">
        <v>698</v>
      </c>
      <c r="Q52" s="8" t="s">
        <v>53</v>
      </c>
      <c r="R52" s="8" t="s">
        <v>146</v>
      </c>
      <c r="S52" s="8" t="s">
        <v>148</v>
      </c>
      <c r="T52" s="8" t="s">
        <v>75</v>
      </c>
      <c r="U52" s="8" t="s">
        <v>70</v>
      </c>
      <c r="V52" s="8">
        <f t="shared" si="0"/>
        <v>3</v>
      </c>
      <c r="W52" s="8" t="s">
        <v>72</v>
      </c>
      <c r="X52" s="8">
        <f t="shared" si="1"/>
        <v>5</v>
      </c>
      <c r="Y52" s="8" t="s">
        <v>72</v>
      </c>
      <c r="Z52" s="8">
        <f t="shared" si="2"/>
        <v>5</v>
      </c>
      <c r="AA52" s="8" t="str">
        <f t="shared" si="3"/>
        <v>ALTA</v>
      </c>
      <c r="AB52" s="8" t="s">
        <v>81</v>
      </c>
      <c r="AC52" s="8" t="s">
        <v>157</v>
      </c>
      <c r="AD52" s="8" t="s">
        <v>83</v>
      </c>
      <c r="AE52" s="8" t="s">
        <v>55</v>
      </c>
      <c r="AF52" s="8" t="s">
        <v>55</v>
      </c>
      <c r="AG52" s="8" t="s">
        <v>86</v>
      </c>
      <c r="AH52" s="8" t="s">
        <v>55</v>
      </c>
      <c r="AI52" s="8" t="s">
        <v>55</v>
      </c>
      <c r="AJ52" s="8" t="s">
        <v>83</v>
      </c>
      <c r="AK52" s="8" t="s">
        <v>83</v>
      </c>
      <c r="AL52" s="8" t="s">
        <v>55</v>
      </c>
      <c r="AM52" s="8" t="s">
        <v>55</v>
      </c>
      <c r="AN52" s="8" t="s">
        <v>55</v>
      </c>
      <c r="AO52" s="46"/>
      <c r="BE52" s="2" t="s">
        <v>79</v>
      </c>
    </row>
    <row r="53" spans="1:57" x14ac:dyDescent="0.25">
      <c r="A53" s="44"/>
      <c r="B53" s="8" t="s">
        <v>744</v>
      </c>
      <c r="C53" s="8" t="s">
        <v>741</v>
      </c>
      <c r="D53" s="39" t="s">
        <v>3309</v>
      </c>
      <c r="E53" s="39" t="s">
        <v>2911</v>
      </c>
      <c r="F53" s="8" t="s">
        <v>47</v>
      </c>
      <c r="G53" s="8" t="s">
        <v>165</v>
      </c>
      <c r="H53" s="8" t="s">
        <v>693</v>
      </c>
      <c r="I53" s="8" t="s">
        <v>3310</v>
      </c>
      <c r="J53" s="8" t="s">
        <v>3313</v>
      </c>
      <c r="K53" s="40" t="s">
        <v>3313</v>
      </c>
      <c r="L53" s="8" t="s">
        <v>165</v>
      </c>
      <c r="M53" s="8">
        <v>2020</v>
      </c>
      <c r="N53" s="8" t="s">
        <v>165</v>
      </c>
      <c r="O53" s="8" t="s">
        <v>366</v>
      </c>
      <c r="P53" s="8" t="s">
        <v>698</v>
      </c>
      <c r="Q53" s="8" t="s">
        <v>53</v>
      </c>
      <c r="R53" s="8" t="s">
        <v>146</v>
      </c>
      <c r="S53" s="8" t="s">
        <v>148</v>
      </c>
      <c r="T53" s="8" t="s">
        <v>75</v>
      </c>
      <c r="U53" s="8" t="s">
        <v>70</v>
      </c>
      <c r="V53" s="8">
        <f t="shared" si="0"/>
        <v>3</v>
      </c>
      <c r="W53" s="8" t="s">
        <v>72</v>
      </c>
      <c r="X53" s="8">
        <f t="shared" si="1"/>
        <v>5</v>
      </c>
      <c r="Y53" s="8" t="s">
        <v>72</v>
      </c>
      <c r="Z53" s="8">
        <f t="shared" si="2"/>
        <v>5</v>
      </c>
      <c r="AA53" s="8" t="str">
        <f t="shared" si="3"/>
        <v>ALTA</v>
      </c>
      <c r="AB53" s="8" t="s">
        <v>81</v>
      </c>
      <c r="AC53" s="8" t="s">
        <v>157</v>
      </c>
      <c r="AD53" s="8" t="s">
        <v>83</v>
      </c>
      <c r="AE53" s="8" t="s">
        <v>55</v>
      </c>
      <c r="AF53" s="8" t="s">
        <v>55</v>
      </c>
      <c r="AG53" s="8" t="s">
        <v>86</v>
      </c>
      <c r="AH53" s="8" t="s">
        <v>55</v>
      </c>
      <c r="AI53" s="8" t="s">
        <v>55</v>
      </c>
      <c r="AJ53" s="8" t="s">
        <v>83</v>
      </c>
      <c r="AK53" s="8" t="s">
        <v>83</v>
      </c>
      <c r="AL53" s="8" t="s">
        <v>55</v>
      </c>
      <c r="AM53" s="8" t="s">
        <v>55</v>
      </c>
      <c r="AN53" s="8" t="s">
        <v>55</v>
      </c>
      <c r="AO53" s="46"/>
      <c r="BE53" s="2" t="s">
        <v>80</v>
      </c>
    </row>
    <row r="54" spans="1:57" ht="15.75" customHeight="1" x14ac:dyDescent="0.25">
      <c r="A54" s="44"/>
      <c r="B54" s="8" t="s">
        <v>744</v>
      </c>
      <c r="C54" s="8" t="s">
        <v>741</v>
      </c>
      <c r="D54" s="39" t="s">
        <v>3315</v>
      </c>
      <c r="E54" s="39" t="s">
        <v>2912</v>
      </c>
      <c r="F54" s="8" t="s">
        <v>47</v>
      </c>
      <c r="G54" s="8" t="s">
        <v>165</v>
      </c>
      <c r="H54" s="8" t="s">
        <v>693</v>
      </c>
      <c r="I54" s="8" t="s">
        <v>3314</v>
      </c>
      <c r="J54" s="8" t="s">
        <v>3311</v>
      </c>
      <c r="K54" s="40" t="s">
        <v>3311</v>
      </c>
      <c r="L54" s="8" t="s">
        <v>165</v>
      </c>
      <c r="M54" s="8">
        <v>2020</v>
      </c>
      <c r="N54" s="8" t="s">
        <v>165</v>
      </c>
      <c r="O54" s="8" t="s">
        <v>366</v>
      </c>
      <c r="P54" s="8" t="s">
        <v>698</v>
      </c>
      <c r="Q54" s="8" t="s">
        <v>53</v>
      </c>
      <c r="R54" s="8" t="s">
        <v>144</v>
      </c>
      <c r="S54" s="8" t="s">
        <v>148</v>
      </c>
      <c r="T54" s="8" t="s">
        <v>75</v>
      </c>
      <c r="U54" s="8" t="s">
        <v>70</v>
      </c>
      <c r="V54" s="8">
        <f t="shared" si="0"/>
        <v>3</v>
      </c>
      <c r="W54" s="8" t="s">
        <v>72</v>
      </c>
      <c r="X54" s="8">
        <f t="shared" si="1"/>
        <v>5</v>
      </c>
      <c r="Y54" s="8" t="s">
        <v>72</v>
      </c>
      <c r="Z54" s="8">
        <f t="shared" si="2"/>
        <v>5</v>
      </c>
      <c r="AA54" s="8" t="str">
        <f t="shared" si="3"/>
        <v>ALTA</v>
      </c>
      <c r="AB54" s="8" t="s">
        <v>81</v>
      </c>
      <c r="AC54" s="8" t="s">
        <v>157</v>
      </c>
      <c r="AD54" s="8" t="s">
        <v>83</v>
      </c>
      <c r="AE54" s="8" t="s">
        <v>55</v>
      </c>
      <c r="AF54" s="8" t="s">
        <v>55</v>
      </c>
      <c r="AG54" s="8" t="s">
        <v>86</v>
      </c>
      <c r="AH54" s="8" t="s">
        <v>55</v>
      </c>
      <c r="AI54" s="8" t="s">
        <v>55</v>
      </c>
      <c r="AJ54" s="8" t="s">
        <v>83</v>
      </c>
      <c r="AK54" s="8" t="s">
        <v>83</v>
      </c>
      <c r="AL54" s="8" t="s">
        <v>55</v>
      </c>
      <c r="AM54" s="8" t="s">
        <v>55</v>
      </c>
      <c r="AN54" s="8" t="s">
        <v>55</v>
      </c>
      <c r="AO54" s="46"/>
      <c r="BE54" s="2" t="s">
        <v>81</v>
      </c>
    </row>
    <row r="55" spans="1:57" ht="15.75" customHeight="1" x14ac:dyDescent="0.25">
      <c r="A55" s="44"/>
      <c r="B55" s="8" t="s">
        <v>744</v>
      </c>
      <c r="C55" s="8" t="s">
        <v>741</v>
      </c>
      <c r="D55" s="39" t="s">
        <v>3319</v>
      </c>
      <c r="E55" s="39" t="s">
        <v>2913</v>
      </c>
      <c r="F55" s="8" t="s">
        <v>47</v>
      </c>
      <c r="G55" s="8" t="s">
        <v>165</v>
      </c>
      <c r="H55" s="8" t="s">
        <v>693</v>
      </c>
      <c r="I55" s="8" t="s">
        <v>3316</v>
      </c>
      <c r="J55" s="8" t="s">
        <v>1184</v>
      </c>
      <c r="K55" s="40" t="s">
        <v>1184</v>
      </c>
      <c r="L55" s="8" t="s">
        <v>165</v>
      </c>
      <c r="M55" s="8">
        <v>2020</v>
      </c>
      <c r="N55" s="8" t="s">
        <v>165</v>
      </c>
      <c r="O55" s="8" t="s">
        <v>1192</v>
      </c>
      <c r="P55" s="8" t="s">
        <v>1193</v>
      </c>
      <c r="Q55" s="8" t="s">
        <v>53</v>
      </c>
      <c r="R55" s="8" t="s">
        <v>145</v>
      </c>
      <c r="S55" s="8" t="s">
        <v>148</v>
      </c>
      <c r="T55" s="8" t="s">
        <v>75</v>
      </c>
      <c r="U55" s="8" t="s">
        <v>70</v>
      </c>
      <c r="V55" s="8">
        <f t="shared" si="0"/>
        <v>3</v>
      </c>
      <c r="W55" s="8" t="s">
        <v>72</v>
      </c>
      <c r="X55" s="8">
        <f t="shared" si="1"/>
        <v>5</v>
      </c>
      <c r="Y55" s="8" t="s">
        <v>72</v>
      </c>
      <c r="Z55" s="8">
        <f t="shared" si="2"/>
        <v>5</v>
      </c>
      <c r="AA55" s="8" t="str">
        <f t="shared" si="3"/>
        <v>ALTA</v>
      </c>
      <c r="AB55" s="8" t="s">
        <v>81</v>
      </c>
      <c r="AC55" s="8" t="s">
        <v>157</v>
      </c>
      <c r="AD55" s="8" t="s">
        <v>83</v>
      </c>
      <c r="AE55" s="8" t="s">
        <v>55</v>
      </c>
      <c r="AF55" s="8" t="s">
        <v>55</v>
      </c>
      <c r="AG55" s="8" t="s">
        <v>86</v>
      </c>
      <c r="AH55" s="8" t="s">
        <v>55</v>
      </c>
      <c r="AI55" s="8" t="s">
        <v>55</v>
      </c>
      <c r="AJ55" s="8" t="s">
        <v>83</v>
      </c>
      <c r="AK55" s="8" t="s">
        <v>83</v>
      </c>
      <c r="AL55" s="8" t="s">
        <v>55</v>
      </c>
      <c r="AM55" s="8" t="s">
        <v>55</v>
      </c>
      <c r="AN55" s="8" t="s">
        <v>55</v>
      </c>
      <c r="AO55" s="46"/>
    </row>
    <row r="56" spans="1:57" ht="15.75" customHeight="1" x14ac:dyDescent="0.25">
      <c r="A56" s="44"/>
      <c r="B56" s="8" t="s">
        <v>744</v>
      </c>
      <c r="C56" s="8" t="s">
        <v>741</v>
      </c>
      <c r="D56" s="39" t="s">
        <v>3320</v>
      </c>
      <c r="E56" s="39" t="s">
        <v>2914</v>
      </c>
      <c r="F56" s="8" t="s">
        <v>47</v>
      </c>
      <c r="G56" s="8" t="s">
        <v>165</v>
      </c>
      <c r="H56" s="8" t="s">
        <v>693</v>
      </c>
      <c r="I56" s="8" t="s">
        <v>3317</v>
      </c>
      <c r="J56" s="8" t="s">
        <v>3318</v>
      </c>
      <c r="K56" s="40" t="s">
        <v>3318</v>
      </c>
      <c r="L56" s="8" t="s">
        <v>165</v>
      </c>
      <c r="M56" s="8">
        <v>2020</v>
      </c>
      <c r="N56" s="8" t="s">
        <v>165</v>
      </c>
      <c r="O56" s="8" t="s">
        <v>366</v>
      </c>
      <c r="P56" s="8" t="s">
        <v>698</v>
      </c>
      <c r="Q56" s="8" t="s">
        <v>53</v>
      </c>
      <c r="R56" s="8" t="s">
        <v>144</v>
      </c>
      <c r="S56" s="8" t="s">
        <v>148</v>
      </c>
      <c r="T56" s="8" t="s">
        <v>75</v>
      </c>
      <c r="U56" s="8" t="s">
        <v>70</v>
      </c>
      <c r="V56" s="8">
        <f t="shared" si="0"/>
        <v>3</v>
      </c>
      <c r="W56" s="8" t="s">
        <v>72</v>
      </c>
      <c r="X56" s="8">
        <f t="shared" si="1"/>
        <v>5</v>
      </c>
      <c r="Y56" s="8" t="s">
        <v>72</v>
      </c>
      <c r="Z56" s="8">
        <f t="shared" si="2"/>
        <v>5</v>
      </c>
      <c r="AA56" s="8" t="str">
        <f t="shared" si="3"/>
        <v>ALTA</v>
      </c>
      <c r="AB56" s="8" t="s">
        <v>81</v>
      </c>
      <c r="AC56" s="8" t="s">
        <v>157</v>
      </c>
      <c r="AD56" s="8" t="s">
        <v>83</v>
      </c>
      <c r="AE56" s="8" t="s">
        <v>55</v>
      </c>
      <c r="AF56" s="8" t="s">
        <v>55</v>
      </c>
      <c r="AG56" s="8" t="s">
        <v>86</v>
      </c>
      <c r="AH56" s="8" t="s">
        <v>55</v>
      </c>
      <c r="AI56" s="8" t="s">
        <v>55</v>
      </c>
      <c r="AJ56" s="8" t="s">
        <v>83</v>
      </c>
      <c r="AK56" s="8" t="s">
        <v>83</v>
      </c>
      <c r="AL56" s="8" t="s">
        <v>55</v>
      </c>
      <c r="AM56" s="8" t="s">
        <v>55</v>
      </c>
      <c r="AN56" s="8" t="s">
        <v>55</v>
      </c>
      <c r="AO56" s="46"/>
      <c r="BE56" s="2" t="s">
        <v>82</v>
      </c>
    </row>
    <row r="57" spans="1:57" ht="15.75" customHeight="1" x14ac:dyDescent="0.25">
      <c r="A57" s="44"/>
      <c r="B57" s="8" t="s">
        <v>744</v>
      </c>
      <c r="C57" s="8" t="s">
        <v>741</v>
      </c>
      <c r="D57" s="39" t="s">
        <v>3323</v>
      </c>
      <c r="E57" s="39" t="s">
        <v>2915</v>
      </c>
      <c r="F57" s="8" t="s">
        <v>47</v>
      </c>
      <c r="G57" s="8" t="s">
        <v>165</v>
      </c>
      <c r="H57" s="8" t="s">
        <v>693</v>
      </c>
      <c r="I57" s="8" t="s">
        <v>3321</v>
      </c>
      <c r="J57" s="8" t="s">
        <v>3322</v>
      </c>
      <c r="K57" s="40" t="s">
        <v>3322</v>
      </c>
      <c r="L57" s="8" t="s">
        <v>165</v>
      </c>
      <c r="M57" s="8">
        <v>2020</v>
      </c>
      <c r="N57" s="8" t="s">
        <v>165</v>
      </c>
      <c r="O57" s="8" t="s">
        <v>366</v>
      </c>
      <c r="P57" s="8" t="s">
        <v>698</v>
      </c>
      <c r="Q57" s="8" t="s">
        <v>53</v>
      </c>
      <c r="R57" s="8" t="s">
        <v>144</v>
      </c>
      <c r="S57" s="8" t="s">
        <v>148</v>
      </c>
      <c r="T57" s="8" t="s">
        <v>75</v>
      </c>
      <c r="U57" s="8" t="s">
        <v>70</v>
      </c>
      <c r="V57" s="8">
        <f t="shared" si="0"/>
        <v>3</v>
      </c>
      <c r="W57" s="8" t="s">
        <v>72</v>
      </c>
      <c r="X57" s="8">
        <f t="shared" si="1"/>
        <v>5</v>
      </c>
      <c r="Y57" s="8" t="s">
        <v>72</v>
      </c>
      <c r="Z57" s="8">
        <f t="shared" si="2"/>
        <v>5</v>
      </c>
      <c r="AA57" s="8" t="str">
        <f t="shared" si="3"/>
        <v>ALTA</v>
      </c>
      <c r="AB57" s="8" t="s">
        <v>81</v>
      </c>
      <c r="AC57" s="8" t="s">
        <v>157</v>
      </c>
      <c r="AD57" s="8" t="s">
        <v>83</v>
      </c>
      <c r="AE57" s="8" t="s">
        <v>55</v>
      </c>
      <c r="AF57" s="8" t="s">
        <v>55</v>
      </c>
      <c r="AG57" s="8" t="s">
        <v>86</v>
      </c>
      <c r="AH57" s="8" t="s">
        <v>55</v>
      </c>
      <c r="AI57" s="8" t="s">
        <v>55</v>
      </c>
      <c r="AJ57" s="8" t="s">
        <v>83</v>
      </c>
      <c r="AK57" s="8" t="s">
        <v>83</v>
      </c>
      <c r="AL57" s="8" t="s">
        <v>55</v>
      </c>
      <c r="AM57" s="8" t="s">
        <v>55</v>
      </c>
      <c r="AN57" s="8" t="s">
        <v>55</v>
      </c>
      <c r="AO57" s="46"/>
      <c r="BE57" s="2" t="s">
        <v>83</v>
      </c>
    </row>
    <row r="58" spans="1:57" x14ac:dyDescent="0.25">
      <c r="A58" s="44"/>
      <c r="B58" s="8" t="s">
        <v>744</v>
      </c>
      <c r="C58" s="8" t="s">
        <v>741</v>
      </c>
      <c r="D58" s="39" t="s">
        <v>3331</v>
      </c>
      <c r="E58" s="39" t="s">
        <v>2916</v>
      </c>
      <c r="F58" s="8" t="s">
        <v>47</v>
      </c>
      <c r="G58" s="8" t="s">
        <v>165</v>
      </c>
      <c r="H58" s="8" t="s">
        <v>693</v>
      </c>
      <c r="I58" s="8" t="s">
        <v>3324</v>
      </c>
      <c r="J58" s="8" t="s">
        <v>3325</v>
      </c>
      <c r="K58" s="40" t="s">
        <v>3325</v>
      </c>
      <c r="L58" s="8" t="s">
        <v>165</v>
      </c>
      <c r="M58" s="8">
        <v>2020</v>
      </c>
      <c r="N58" s="8" t="s">
        <v>165</v>
      </c>
      <c r="O58" s="8" t="s">
        <v>366</v>
      </c>
      <c r="P58" s="8" t="s">
        <v>698</v>
      </c>
      <c r="Q58" s="8" t="s">
        <v>53</v>
      </c>
      <c r="R58" s="8" t="s">
        <v>146</v>
      </c>
      <c r="S58" s="8" t="s">
        <v>148</v>
      </c>
      <c r="T58" s="8" t="s">
        <v>75</v>
      </c>
      <c r="U58" s="8" t="s">
        <v>70</v>
      </c>
      <c r="V58" s="8">
        <f t="shared" si="0"/>
        <v>3</v>
      </c>
      <c r="W58" s="8" t="s">
        <v>72</v>
      </c>
      <c r="X58" s="8">
        <f t="shared" si="1"/>
        <v>5</v>
      </c>
      <c r="Y58" s="8" t="s">
        <v>72</v>
      </c>
      <c r="Z58" s="8">
        <f t="shared" si="2"/>
        <v>5</v>
      </c>
      <c r="AA58" s="8" t="str">
        <f t="shared" si="3"/>
        <v>ALTA</v>
      </c>
      <c r="AB58" s="8" t="s">
        <v>81</v>
      </c>
      <c r="AC58" s="8" t="s">
        <v>157</v>
      </c>
      <c r="AD58" s="8" t="s">
        <v>83</v>
      </c>
      <c r="AE58" s="8" t="s">
        <v>55</v>
      </c>
      <c r="AF58" s="8" t="s">
        <v>55</v>
      </c>
      <c r="AG58" s="8" t="s">
        <v>86</v>
      </c>
      <c r="AH58" s="8" t="s">
        <v>55</v>
      </c>
      <c r="AI58" s="8" t="s">
        <v>55</v>
      </c>
      <c r="AJ58" s="8" t="s">
        <v>83</v>
      </c>
      <c r="AK58" s="8" t="s">
        <v>83</v>
      </c>
      <c r="AL58" s="8" t="s">
        <v>55</v>
      </c>
      <c r="AM58" s="8" t="s">
        <v>55</v>
      </c>
      <c r="AN58" s="8" t="s">
        <v>55</v>
      </c>
      <c r="AO58" s="46"/>
      <c r="BE58" s="2" t="s">
        <v>55</v>
      </c>
    </row>
    <row r="59" spans="1:57" x14ac:dyDescent="0.25">
      <c r="A59" s="44"/>
      <c r="B59" s="8" t="s">
        <v>744</v>
      </c>
      <c r="C59" s="8" t="s">
        <v>741</v>
      </c>
      <c r="D59" s="39" t="s">
        <v>3331</v>
      </c>
      <c r="E59" s="39" t="s">
        <v>2917</v>
      </c>
      <c r="F59" s="8" t="s">
        <v>47</v>
      </c>
      <c r="G59" s="8" t="s">
        <v>165</v>
      </c>
      <c r="H59" s="8" t="s">
        <v>693</v>
      </c>
      <c r="I59" s="8" t="s">
        <v>3324</v>
      </c>
      <c r="J59" s="8" t="s">
        <v>3326</v>
      </c>
      <c r="K59" s="40" t="s">
        <v>3326</v>
      </c>
      <c r="L59" s="8" t="s">
        <v>165</v>
      </c>
      <c r="M59" s="8">
        <v>2020</v>
      </c>
      <c r="N59" s="8" t="s">
        <v>165</v>
      </c>
      <c r="O59" s="8" t="s">
        <v>366</v>
      </c>
      <c r="P59" s="8" t="s">
        <v>698</v>
      </c>
      <c r="Q59" s="8" t="s">
        <v>53</v>
      </c>
      <c r="R59" s="8" t="s">
        <v>146</v>
      </c>
      <c r="S59" s="8" t="s">
        <v>148</v>
      </c>
      <c r="T59" s="8" t="s">
        <v>75</v>
      </c>
      <c r="U59" s="8" t="s">
        <v>70</v>
      </c>
      <c r="V59" s="8">
        <f t="shared" si="0"/>
        <v>3</v>
      </c>
      <c r="W59" s="8" t="s">
        <v>72</v>
      </c>
      <c r="X59" s="8">
        <f t="shared" si="1"/>
        <v>5</v>
      </c>
      <c r="Y59" s="8" t="s">
        <v>72</v>
      </c>
      <c r="Z59" s="8">
        <f t="shared" si="2"/>
        <v>5</v>
      </c>
      <c r="AA59" s="8" t="str">
        <f t="shared" si="3"/>
        <v>ALTA</v>
      </c>
      <c r="AB59" s="8" t="s">
        <v>81</v>
      </c>
      <c r="AC59" s="8" t="s">
        <v>157</v>
      </c>
      <c r="AD59" s="8" t="s">
        <v>83</v>
      </c>
      <c r="AE59" s="8" t="s">
        <v>55</v>
      </c>
      <c r="AF59" s="8" t="s">
        <v>55</v>
      </c>
      <c r="AG59" s="8" t="s">
        <v>86</v>
      </c>
      <c r="AH59" s="8" t="s">
        <v>55</v>
      </c>
      <c r="AI59" s="8" t="s">
        <v>55</v>
      </c>
      <c r="AJ59" s="8" t="s">
        <v>83</v>
      </c>
      <c r="AK59" s="8" t="s">
        <v>83</v>
      </c>
      <c r="AL59" s="8" t="s">
        <v>55</v>
      </c>
      <c r="AM59" s="8" t="s">
        <v>55</v>
      </c>
      <c r="AN59" s="8" t="s">
        <v>55</v>
      </c>
      <c r="AO59" s="46"/>
    </row>
    <row r="60" spans="1:57" x14ac:dyDescent="0.25">
      <c r="A60" s="44"/>
      <c r="B60" s="8" t="s">
        <v>744</v>
      </c>
      <c r="C60" s="8" t="s">
        <v>741</v>
      </c>
      <c r="D60" s="39" t="s">
        <v>3331</v>
      </c>
      <c r="E60" s="39" t="s">
        <v>2918</v>
      </c>
      <c r="F60" s="8" t="s">
        <v>47</v>
      </c>
      <c r="G60" s="8" t="s">
        <v>165</v>
      </c>
      <c r="H60" s="8" t="s">
        <v>693</v>
      </c>
      <c r="I60" s="8" t="s">
        <v>3324</v>
      </c>
      <c r="J60" s="8" t="s">
        <v>3327</v>
      </c>
      <c r="K60" s="40" t="s">
        <v>3327</v>
      </c>
      <c r="L60" s="8" t="s">
        <v>165</v>
      </c>
      <c r="M60" s="8">
        <v>2020</v>
      </c>
      <c r="N60" s="8" t="s">
        <v>165</v>
      </c>
      <c r="O60" s="8" t="s">
        <v>366</v>
      </c>
      <c r="P60" s="8" t="s">
        <v>698</v>
      </c>
      <c r="Q60" s="8" t="s">
        <v>53</v>
      </c>
      <c r="R60" s="8" t="s">
        <v>146</v>
      </c>
      <c r="S60" s="8" t="s">
        <v>148</v>
      </c>
      <c r="T60" s="8" t="s">
        <v>75</v>
      </c>
      <c r="U60" s="8" t="s">
        <v>70</v>
      </c>
      <c r="V60" s="8">
        <f t="shared" si="0"/>
        <v>3</v>
      </c>
      <c r="W60" s="8" t="s">
        <v>72</v>
      </c>
      <c r="X60" s="8">
        <f t="shared" si="1"/>
        <v>5</v>
      </c>
      <c r="Y60" s="8" t="s">
        <v>72</v>
      </c>
      <c r="Z60" s="8">
        <f t="shared" si="2"/>
        <v>5</v>
      </c>
      <c r="AA60" s="8" t="str">
        <f t="shared" si="3"/>
        <v>ALTA</v>
      </c>
      <c r="AB60" s="8" t="s">
        <v>81</v>
      </c>
      <c r="AC60" s="8" t="s">
        <v>157</v>
      </c>
      <c r="AD60" s="8" t="s">
        <v>83</v>
      </c>
      <c r="AE60" s="8" t="s">
        <v>55</v>
      </c>
      <c r="AF60" s="8" t="s">
        <v>55</v>
      </c>
      <c r="AG60" s="8" t="s">
        <v>86</v>
      </c>
      <c r="AH60" s="8" t="s">
        <v>55</v>
      </c>
      <c r="AI60" s="8" t="s">
        <v>55</v>
      </c>
      <c r="AJ60" s="8" t="s">
        <v>83</v>
      </c>
      <c r="AK60" s="8" t="s">
        <v>83</v>
      </c>
      <c r="AL60" s="8" t="s">
        <v>55</v>
      </c>
      <c r="AM60" s="8" t="s">
        <v>55</v>
      </c>
      <c r="AN60" s="8" t="s">
        <v>55</v>
      </c>
      <c r="AO60" s="46"/>
    </row>
    <row r="61" spans="1:57" x14ac:dyDescent="0.25">
      <c r="A61" s="44"/>
      <c r="B61" s="8" t="s">
        <v>744</v>
      </c>
      <c r="C61" s="8" t="s">
        <v>741</v>
      </c>
      <c r="D61" s="39" t="s">
        <v>3331</v>
      </c>
      <c r="E61" s="39" t="s">
        <v>2919</v>
      </c>
      <c r="F61" s="8" t="s">
        <v>47</v>
      </c>
      <c r="G61" s="8" t="s">
        <v>165</v>
      </c>
      <c r="H61" s="8" t="s">
        <v>693</v>
      </c>
      <c r="I61" s="8" t="s">
        <v>3324</v>
      </c>
      <c r="J61" s="8" t="s">
        <v>3328</v>
      </c>
      <c r="K61" s="40" t="s">
        <v>3328</v>
      </c>
      <c r="L61" s="8" t="s">
        <v>165</v>
      </c>
      <c r="M61" s="8">
        <v>2020</v>
      </c>
      <c r="N61" s="8" t="s">
        <v>165</v>
      </c>
      <c r="O61" s="8" t="s">
        <v>366</v>
      </c>
      <c r="P61" s="8" t="s">
        <v>698</v>
      </c>
      <c r="Q61" s="8" t="s">
        <v>53</v>
      </c>
      <c r="R61" s="8" t="s">
        <v>146</v>
      </c>
      <c r="S61" s="8" t="s">
        <v>148</v>
      </c>
      <c r="T61" s="8" t="s">
        <v>75</v>
      </c>
      <c r="U61" s="8" t="s">
        <v>70</v>
      </c>
      <c r="V61" s="8">
        <f t="shared" si="0"/>
        <v>3</v>
      </c>
      <c r="W61" s="8" t="s">
        <v>72</v>
      </c>
      <c r="X61" s="8">
        <f t="shared" si="1"/>
        <v>5</v>
      </c>
      <c r="Y61" s="8" t="s">
        <v>72</v>
      </c>
      <c r="Z61" s="8">
        <f t="shared" si="2"/>
        <v>5</v>
      </c>
      <c r="AA61" s="8" t="str">
        <f t="shared" si="3"/>
        <v>ALTA</v>
      </c>
      <c r="AB61" s="8" t="s">
        <v>81</v>
      </c>
      <c r="AC61" s="8" t="s">
        <v>157</v>
      </c>
      <c r="AD61" s="8" t="s">
        <v>83</v>
      </c>
      <c r="AE61" s="8" t="s">
        <v>55</v>
      </c>
      <c r="AF61" s="8" t="s">
        <v>55</v>
      </c>
      <c r="AG61" s="8" t="s">
        <v>86</v>
      </c>
      <c r="AH61" s="8" t="s">
        <v>55</v>
      </c>
      <c r="AI61" s="8" t="s">
        <v>55</v>
      </c>
      <c r="AJ61" s="8" t="s">
        <v>83</v>
      </c>
      <c r="AK61" s="8" t="s">
        <v>83</v>
      </c>
      <c r="AL61" s="8" t="s">
        <v>55</v>
      </c>
      <c r="AM61" s="8" t="s">
        <v>55</v>
      </c>
      <c r="AN61" s="8" t="s">
        <v>55</v>
      </c>
      <c r="AO61" s="46"/>
      <c r="BE61" s="2" t="s">
        <v>84</v>
      </c>
    </row>
    <row r="62" spans="1:57" x14ac:dyDescent="0.25">
      <c r="A62" s="44"/>
      <c r="B62" s="8" t="s">
        <v>744</v>
      </c>
      <c r="C62" s="8" t="s">
        <v>741</v>
      </c>
      <c r="D62" s="39" t="s">
        <v>3331</v>
      </c>
      <c r="E62" s="39" t="s">
        <v>2920</v>
      </c>
      <c r="F62" s="8" t="s">
        <v>47</v>
      </c>
      <c r="G62" s="8" t="s">
        <v>165</v>
      </c>
      <c r="H62" s="8" t="s">
        <v>693</v>
      </c>
      <c r="I62" s="8" t="s">
        <v>3324</v>
      </c>
      <c r="J62" s="8" t="s">
        <v>3329</v>
      </c>
      <c r="K62" s="40" t="s">
        <v>3329</v>
      </c>
      <c r="L62" s="8" t="s">
        <v>165</v>
      </c>
      <c r="M62" s="8">
        <v>2020</v>
      </c>
      <c r="N62" s="8" t="s">
        <v>165</v>
      </c>
      <c r="O62" s="8" t="s">
        <v>366</v>
      </c>
      <c r="P62" s="8" t="s">
        <v>698</v>
      </c>
      <c r="Q62" s="8" t="s">
        <v>53</v>
      </c>
      <c r="R62" s="8" t="s">
        <v>146</v>
      </c>
      <c r="S62" s="8" t="s">
        <v>148</v>
      </c>
      <c r="T62" s="8" t="s">
        <v>75</v>
      </c>
      <c r="U62" s="8" t="s">
        <v>70</v>
      </c>
      <c r="V62" s="8">
        <f t="shared" si="0"/>
        <v>3</v>
      </c>
      <c r="W62" s="8" t="s">
        <v>72</v>
      </c>
      <c r="X62" s="8">
        <f t="shared" si="1"/>
        <v>5</v>
      </c>
      <c r="Y62" s="8" t="s">
        <v>72</v>
      </c>
      <c r="Z62" s="8">
        <f t="shared" si="2"/>
        <v>5</v>
      </c>
      <c r="AA62" s="8" t="str">
        <f t="shared" si="3"/>
        <v>ALTA</v>
      </c>
      <c r="AB62" s="8" t="s">
        <v>81</v>
      </c>
      <c r="AC62" s="8" t="s">
        <v>157</v>
      </c>
      <c r="AD62" s="8" t="s">
        <v>83</v>
      </c>
      <c r="AE62" s="8" t="s">
        <v>55</v>
      </c>
      <c r="AF62" s="8" t="s">
        <v>55</v>
      </c>
      <c r="AG62" s="8" t="s">
        <v>86</v>
      </c>
      <c r="AH62" s="8" t="s">
        <v>55</v>
      </c>
      <c r="AI62" s="8" t="s">
        <v>55</v>
      </c>
      <c r="AJ62" s="8" t="s">
        <v>83</v>
      </c>
      <c r="AK62" s="8" t="s">
        <v>83</v>
      </c>
      <c r="AL62" s="8" t="s">
        <v>55</v>
      </c>
      <c r="AM62" s="8" t="s">
        <v>55</v>
      </c>
      <c r="AN62" s="8" t="s">
        <v>55</v>
      </c>
      <c r="AO62" s="46"/>
      <c r="BE62" s="2" t="s">
        <v>85</v>
      </c>
    </row>
    <row r="63" spans="1:57" x14ac:dyDescent="0.25">
      <c r="A63" s="44"/>
      <c r="B63" s="8" t="s">
        <v>744</v>
      </c>
      <c r="C63" s="8" t="s">
        <v>741</v>
      </c>
      <c r="D63" s="39" t="s">
        <v>3331</v>
      </c>
      <c r="E63" s="39" t="s">
        <v>2921</v>
      </c>
      <c r="F63" s="8" t="s">
        <v>47</v>
      </c>
      <c r="G63" s="8" t="s">
        <v>165</v>
      </c>
      <c r="H63" s="8" t="s">
        <v>693</v>
      </c>
      <c r="I63" s="8" t="s">
        <v>3324</v>
      </c>
      <c r="J63" s="8" t="s">
        <v>3330</v>
      </c>
      <c r="K63" s="40" t="s">
        <v>3330</v>
      </c>
      <c r="L63" s="8" t="s">
        <v>165</v>
      </c>
      <c r="M63" s="8">
        <v>2020</v>
      </c>
      <c r="N63" s="8" t="s">
        <v>165</v>
      </c>
      <c r="O63" s="8" t="s">
        <v>366</v>
      </c>
      <c r="P63" s="8" t="s">
        <v>698</v>
      </c>
      <c r="Q63" s="8" t="s">
        <v>53</v>
      </c>
      <c r="R63" s="8" t="s">
        <v>146</v>
      </c>
      <c r="S63" s="8" t="s">
        <v>148</v>
      </c>
      <c r="T63" s="8" t="s">
        <v>75</v>
      </c>
      <c r="U63" s="8" t="s">
        <v>70</v>
      </c>
      <c r="V63" s="8">
        <f t="shared" si="0"/>
        <v>3</v>
      </c>
      <c r="W63" s="8" t="s">
        <v>72</v>
      </c>
      <c r="X63" s="8">
        <f t="shared" si="1"/>
        <v>5</v>
      </c>
      <c r="Y63" s="8" t="s">
        <v>72</v>
      </c>
      <c r="Z63" s="8">
        <f t="shared" si="2"/>
        <v>5</v>
      </c>
      <c r="AA63" s="8" t="str">
        <f t="shared" si="3"/>
        <v>ALTA</v>
      </c>
      <c r="AB63" s="8" t="s">
        <v>81</v>
      </c>
      <c r="AC63" s="8" t="s">
        <v>157</v>
      </c>
      <c r="AD63" s="8" t="s">
        <v>83</v>
      </c>
      <c r="AE63" s="8" t="s">
        <v>55</v>
      </c>
      <c r="AF63" s="8" t="s">
        <v>55</v>
      </c>
      <c r="AG63" s="8" t="s">
        <v>86</v>
      </c>
      <c r="AH63" s="8" t="s">
        <v>55</v>
      </c>
      <c r="AI63" s="8" t="s">
        <v>55</v>
      </c>
      <c r="AJ63" s="8" t="s">
        <v>83</v>
      </c>
      <c r="AK63" s="8" t="s">
        <v>83</v>
      </c>
      <c r="AL63" s="8" t="s">
        <v>55</v>
      </c>
      <c r="AM63" s="8" t="s">
        <v>55</v>
      </c>
      <c r="AN63" s="8" t="s">
        <v>55</v>
      </c>
      <c r="AO63" s="46"/>
      <c r="BE63" s="2" t="s">
        <v>86</v>
      </c>
    </row>
    <row r="64" spans="1:57" ht="15.75" customHeight="1" x14ac:dyDescent="0.25">
      <c r="A64" s="44"/>
      <c r="B64" s="8" t="s">
        <v>744</v>
      </c>
      <c r="C64" s="8" t="s">
        <v>741</v>
      </c>
      <c r="D64" s="39" t="s">
        <v>3334</v>
      </c>
      <c r="E64" s="39" t="s">
        <v>2922</v>
      </c>
      <c r="F64" s="8" t="s">
        <v>47</v>
      </c>
      <c r="G64" s="8" t="s">
        <v>165</v>
      </c>
      <c r="H64" s="8" t="s">
        <v>693</v>
      </c>
      <c r="I64" s="8" t="s">
        <v>3332</v>
      </c>
      <c r="J64" s="8" t="s">
        <v>3333</v>
      </c>
      <c r="K64" s="40" t="s">
        <v>3333</v>
      </c>
      <c r="L64" s="8" t="s">
        <v>165</v>
      </c>
      <c r="M64" s="8">
        <v>2020</v>
      </c>
      <c r="N64" s="8" t="s">
        <v>165</v>
      </c>
      <c r="O64" s="8" t="s">
        <v>366</v>
      </c>
      <c r="P64" s="8" t="s">
        <v>698</v>
      </c>
      <c r="Q64" s="8" t="s">
        <v>53</v>
      </c>
      <c r="R64" s="8" t="s">
        <v>144</v>
      </c>
      <c r="S64" s="8" t="s">
        <v>148</v>
      </c>
      <c r="T64" s="8" t="s">
        <v>75</v>
      </c>
      <c r="U64" s="8" t="s">
        <v>70</v>
      </c>
      <c r="V64" s="8">
        <f t="shared" si="0"/>
        <v>3</v>
      </c>
      <c r="W64" s="8" t="s">
        <v>72</v>
      </c>
      <c r="X64" s="8">
        <f t="shared" si="1"/>
        <v>5</v>
      </c>
      <c r="Y64" s="8" t="s">
        <v>72</v>
      </c>
      <c r="Z64" s="8">
        <f t="shared" si="2"/>
        <v>5</v>
      </c>
      <c r="AA64" s="8" t="str">
        <f t="shared" si="3"/>
        <v>ALTA</v>
      </c>
      <c r="AB64" s="8" t="s">
        <v>81</v>
      </c>
      <c r="AC64" s="8" t="s">
        <v>157</v>
      </c>
      <c r="AD64" s="8" t="s">
        <v>83</v>
      </c>
      <c r="AE64" s="8" t="s">
        <v>55</v>
      </c>
      <c r="AF64" s="8" t="s">
        <v>55</v>
      </c>
      <c r="AG64" s="8" t="s">
        <v>86</v>
      </c>
      <c r="AH64" s="8" t="s">
        <v>55</v>
      </c>
      <c r="AI64" s="8" t="s">
        <v>55</v>
      </c>
      <c r="AJ64" s="8" t="s">
        <v>83</v>
      </c>
      <c r="AK64" s="8" t="s">
        <v>83</v>
      </c>
      <c r="AL64" s="8" t="s">
        <v>55</v>
      </c>
      <c r="AM64" s="8" t="s">
        <v>55</v>
      </c>
      <c r="AN64" s="8" t="s">
        <v>55</v>
      </c>
      <c r="AO64" s="46"/>
    </row>
    <row r="65" spans="1:57" ht="15.75" customHeight="1" x14ac:dyDescent="0.25">
      <c r="A65" s="44"/>
      <c r="B65" s="8" t="s">
        <v>744</v>
      </c>
      <c r="C65" s="8" t="s">
        <v>741</v>
      </c>
      <c r="D65" s="39" t="s">
        <v>3335</v>
      </c>
      <c r="E65" s="39" t="s">
        <v>2923</v>
      </c>
      <c r="F65" s="8" t="s">
        <v>47</v>
      </c>
      <c r="G65" s="8" t="s">
        <v>165</v>
      </c>
      <c r="H65" s="8" t="s">
        <v>693</v>
      </c>
      <c r="I65" s="8" t="s">
        <v>3336</v>
      </c>
      <c r="J65" s="8" t="s">
        <v>3318</v>
      </c>
      <c r="K65" s="40" t="s">
        <v>3318</v>
      </c>
      <c r="L65" s="8" t="s">
        <v>165</v>
      </c>
      <c r="M65" s="8">
        <v>2020</v>
      </c>
      <c r="N65" s="8" t="s">
        <v>165</v>
      </c>
      <c r="O65" s="8" t="s">
        <v>366</v>
      </c>
      <c r="P65" s="8" t="s">
        <v>698</v>
      </c>
      <c r="Q65" s="8" t="s">
        <v>53</v>
      </c>
      <c r="R65" s="8" t="s">
        <v>144</v>
      </c>
      <c r="S65" s="8" t="s">
        <v>148</v>
      </c>
      <c r="T65" s="8" t="s">
        <v>75</v>
      </c>
      <c r="U65" s="8" t="s">
        <v>70</v>
      </c>
      <c r="V65" s="8">
        <f t="shared" si="0"/>
        <v>3</v>
      </c>
      <c r="W65" s="8" t="s">
        <v>72</v>
      </c>
      <c r="X65" s="8">
        <f t="shared" si="1"/>
        <v>5</v>
      </c>
      <c r="Y65" s="8" t="s">
        <v>72</v>
      </c>
      <c r="Z65" s="8">
        <f t="shared" si="2"/>
        <v>5</v>
      </c>
      <c r="AA65" s="8" t="str">
        <f t="shared" si="3"/>
        <v>ALTA</v>
      </c>
      <c r="AB65" s="8" t="s">
        <v>81</v>
      </c>
      <c r="AC65" s="8" t="s">
        <v>157</v>
      </c>
      <c r="AD65" s="8" t="s">
        <v>83</v>
      </c>
      <c r="AE65" s="8" t="s">
        <v>55</v>
      </c>
      <c r="AF65" s="8" t="s">
        <v>55</v>
      </c>
      <c r="AG65" s="8" t="s">
        <v>86</v>
      </c>
      <c r="AH65" s="8" t="s">
        <v>55</v>
      </c>
      <c r="AI65" s="8" t="s">
        <v>55</v>
      </c>
      <c r="AJ65" s="8" t="s">
        <v>83</v>
      </c>
      <c r="AK65" s="8" t="s">
        <v>83</v>
      </c>
      <c r="AL65" s="8" t="s">
        <v>55</v>
      </c>
      <c r="AM65" s="8" t="s">
        <v>55</v>
      </c>
      <c r="AN65" s="8" t="s">
        <v>55</v>
      </c>
      <c r="AO65" s="46"/>
      <c r="BE65" s="2" t="s">
        <v>87</v>
      </c>
    </row>
    <row r="66" spans="1:57" x14ac:dyDescent="0.25">
      <c r="A66" s="44"/>
      <c r="B66" s="8" t="s">
        <v>744</v>
      </c>
      <c r="C66" s="8" t="s">
        <v>741</v>
      </c>
      <c r="D66" s="39" t="s">
        <v>3335</v>
      </c>
      <c r="E66" s="39" t="s">
        <v>2924</v>
      </c>
      <c r="F66" s="8" t="s">
        <v>47</v>
      </c>
      <c r="G66" s="8" t="s">
        <v>165</v>
      </c>
      <c r="H66" s="8" t="s">
        <v>693</v>
      </c>
      <c r="I66" s="8" t="s">
        <v>3336</v>
      </c>
      <c r="J66" s="8" t="s">
        <v>3337</v>
      </c>
      <c r="K66" s="40" t="s">
        <v>3337</v>
      </c>
      <c r="L66" s="8" t="s">
        <v>165</v>
      </c>
      <c r="M66" s="8">
        <v>2020</v>
      </c>
      <c r="N66" s="8" t="s">
        <v>165</v>
      </c>
      <c r="O66" s="8" t="s">
        <v>366</v>
      </c>
      <c r="P66" s="8" t="s">
        <v>698</v>
      </c>
      <c r="Q66" s="8" t="s">
        <v>53</v>
      </c>
      <c r="R66" s="8" t="s">
        <v>144</v>
      </c>
      <c r="S66" s="8" t="s">
        <v>148</v>
      </c>
      <c r="T66" s="8" t="s">
        <v>75</v>
      </c>
      <c r="U66" s="8" t="s">
        <v>70</v>
      </c>
      <c r="V66" s="8">
        <f t="shared" si="0"/>
        <v>3</v>
      </c>
      <c r="W66" s="8" t="s">
        <v>72</v>
      </c>
      <c r="X66" s="8">
        <f t="shared" si="1"/>
        <v>5</v>
      </c>
      <c r="Y66" s="8" t="s">
        <v>72</v>
      </c>
      <c r="Z66" s="8">
        <f t="shared" si="2"/>
        <v>5</v>
      </c>
      <c r="AA66" s="8" t="str">
        <f t="shared" si="3"/>
        <v>ALTA</v>
      </c>
      <c r="AB66" s="8" t="s">
        <v>81</v>
      </c>
      <c r="AC66" s="8" t="s">
        <v>157</v>
      </c>
      <c r="AD66" s="8" t="s">
        <v>83</v>
      </c>
      <c r="AE66" s="8" t="s">
        <v>55</v>
      </c>
      <c r="AF66" s="8" t="s">
        <v>55</v>
      </c>
      <c r="AG66" s="8" t="s">
        <v>86</v>
      </c>
      <c r="AH66" s="8" t="s">
        <v>55</v>
      </c>
      <c r="AI66" s="8" t="s">
        <v>55</v>
      </c>
      <c r="AJ66" s="8" t="s">
        <v>83</v>
      </c>
      <c r="AK66" s="8" t="s">
        <v>83</v>
      </c>
      <c r="AL66" s="8" t="s">
        <v>55</v>
      </c>
      <c r="AM66" s="8" t="s">
        <v>55</v>
      </c>
      <c r="AN66" s="8" t="s">
        <v>55</v>
      </c>
      <c r="AO66" s="46"/>
      <c r="BE66" s="2" t="s">
        <v>88</v>
      </c>
    </row>
    <row r="67" spans="1:57" ht="15.75" customHeight="1" x14ac:dyDescent="0.25">
      <c r="A67" s="44"/>
      <c r="B67" s="8" t="s">
        <v>744</v>
      </c>
      <c r="C67" s="8" t="s">
        <v>741</v>
      </c>
      <c r="D67" s="39" t="s">
        <v>3338</v>
      </c>
      <c r="E67" s="39" t="s">
        <v>2925</v>
      </c>
      <c r="F67" s="8" t="s">
        <v>47</v>
      </c>
      <c r="G67" s="8" t="s">
        <v>165</v>
      </c>
      <c r="H67" s="8" t="s">
        <v>693</v>
      </c>
      <c r="I67" s="8" t="s">
        <v>3339</v>
      </c>
      <c r="J67" s="8" t="s">
        <v>3322</v>
      </c>
      <c r="K67" s="40" t="s">
        <v>3322</v>
      </c>
      <c r="L67" s="8" t="s">
        <v>165</v>
      </c>
      <c r="M67" s="8">
        <v>2020</v>
      </c>
      <c r="N67" s="8" t="s">
        <v>165</v>
      </c>
      <c r="O67" s="8" t="s">
        <v>366</v>
      </c>
      <c r="P67" s="8" t="s">
        <v>698</v>
      </c>
      <c r="Q67" s="8" t="s">
        <v>53</v>
      </c>
      <c r="R67" s="8" t="s">
        <v>144</v>
      </c>
      <c r="S67" s="8" t="s">
        <v>148</v>
      </c>
      <c r="T67" s="8" t="s">
        <v>75</v>
      </c>
      <c r="U67" s="8" t="s">
        <v>70</v>
      </c>
      <c r="V67" s="8">
        <f t="shared" si="0"/>
        <v>3</v>
      </c>
      <c r="W67" s="8" t="s">
        <v>72</v>
      </c>
      <c r="X67" s="8">
        <f t="shared" si="1"/>
        <v>5</v>
      </c>
      <c r="Y67" s="8" t="s">
        <v>72</v>
      </c>
      <c r="Z67" s="8">
        <f t="shared" si="2"/>
        <v>5</v>
      </c>
      <c r="AA67" s="8" t="str">
        <f t="shared" si="3"/>
        <v>ALTA</v>
      </c>
      <c r="AB67" s="8" t="s">
        <v>81</v>
      </c>
      <c r="AC67" s="8" t="s">
        <v>157</v>
      </c>
      <c r="AD67" s="8" t="s">
        <v>83</v>
      </c>
      <c r="AE67" s="8" t="s">
        <v>55</v>
      </c>
      <c r="AF67" s="8" t="s">
        <v>55</v>
      </c>
      <c r="AG67" s="8" t="s">
        <v>86</v>
      </c>
      <c r="AH67" s="8" t="s">
        <v>55</v>
      </c>
      <c r="AI67" s="8" t="s">
        <v>55</v>
      </c>
      <c r="AJ67" s="8" t="s">
        <v>83</v>
      </c>
      <c r="AK67" s="8" t="s">
        <v>83</v>
      </c>
      <c r="AL67" s="8" t="s">
        <v>55</v>
      </c>
      <c r="AM67" s="8" t="s">
        <v>55</v>
      </c>
      <c r="AN67" s="8" t="s">
        <v>55</v>
      </c>
      <c r="AO67" s="46"/>
      <c r="BE67" s="2" t="s">
        <v>89</v>
      </c>
    </row>
    <row r="68" spans="1:57" ht="15.75" customHeight="1" x14ac:dyDescent="0.25">
      <c r="A68" s="44"/>
      <c r="B68" s="8" t="s">
        <v>744</v>
      </c>
      <c r="C68" s="8" t="s">
        <v>741</v>
      </c>
      <c r="D68" s="39" t="s">
        <v>3340</v>
      </c>
      <c r="E68" s="39" t="s">
        <v>2926</v>
      </c>
      <c r="F68" s="8" t="s">
        <v>47</v>
      </c>
      <c r="G68" s="8" t="s">
        <v>165</v>
      </c>
      <c r="H68" s="8" t="s">
        <v>693</v>
      </c>
      <c r="I68" s="8" t="s">
        <v>3341</v>
      </c>
      <c r="J68" s="8" t="s">
        <v>3342</v>
      </c>
      <c r="K68" s="40" t="s">
        <v>3342</v>
      </c>
      <c r="L68" s="8" t="s">
        <v>165</v>
      </c>
      <c r="M68" s="8">
        <v>2020</v>
      </c>
      <c r="N68" s="8" t="s">
        <v>165</v>
      </c>
      <c r="O68" s="8" t="s">
        <v>366</v>
      </c>
      <c r="P68" s="8" t="s">
        <v>698</v>
      </c>
      <c r="Q68" s="8" t="s">
        <v>53</v>
      </c>
      <c r="R68" s="8" t="s">
        <v>146</v>
      </c>
      <c r="S68" s="8" t="s">
        <v>148</v>
      </c>
      <c r="T68" s="8" t="s">
        <v>75</v>
      </c>
      <c r="U68" s="8" t="s">
        <v>70</v>
      </c>
      <c r="V68" s="8">
        <f t="shared" si="0"/>
        <v>3</v>
      </c>
      <c r="W68" s="8" t="s">
        <v>72</v>
      </c>
      <c r="X68" s="8">
        <f t="shared" si="1"/>
        <v>5</v>
      </c>
      <c r="Y68" s="8" t="s">
        <v>72</v>
      </c>
      <c r="Z68" s="8">
        <f t="shared" si="2"/>
        <v>5</v>
      </c>
      <c r="AA68" s="8" t="str">
        <f t="shared" si="3"/>
        <v>ALTA</v>
      </c>
      <c r="AB68" s="8" t="s">
        <v>81</v>
      </c>
      <c r="AC68" s="8" t="s">
        <v>157</v>
      </c>
      <c r="AD68" s="8" t="s">
        <v>83</v>
      </c>
      <c r="AE68" s="8" t="s">
        <v>55</v>
      </c>
      <c r="AF68" s="8" t="s">
        <v>55</v>
      </c>
      <c r="AG68" s="8" t="s">
        <v>86</v>
      </c>
      <c r="AH68" s="8" t="s">
        <v>55</v>
      </c>
      <c r="AI68" s="8" t="s">
        <v>55</v>
      </c>
      <c r="AJ68" s="8" t="s">
        <v>83</v>
      </c>
      <c r="AK68" s="8" t="s">
        <v>83</v>
      </c>
      <c r="AL68" s="8" t="s">
        <v>55</v>
      </c>
      <c r="AM68" s="8" t="s">
        <v>55</v>
      </c>
      <c r="AN68" s="8" t="s">
        <v>55</v>
      </c>
      <c r="AO68" s="46"/>
      <c r="BE68" s="2" t="s">
        <v>90</v>
      </c>
    </row>
    <row r="69" spans="1:57" ht="15.75" customHeight="1" x14ac:dyDescent="0.25">
      <c r="A69" s="44"/>
      <c r="B69" s="8" t="s">
        <v>744</v>
      </c>
      <c r="C69" s="8" t="s">
        <v>741</v>
      </c>
      <c r="D69" s="39" t="s">
        <v>3343</v>
      </c>
      <c r="E69" s="39" t="s">
        <v>2927</v>
      </c>
      <c r="F69" s="8" t="s">
        <v>47</v>
      </c>
      <c r="G69" s="8" t="s">
        <v>165</v>
      </c>
      <c r="H69" s="8" t="s">
        <v>693</v>
      </c>
      <c r="I69" s="8" t="s">
        <v>3344</v>
      </c>
      <c r="J69" s="8" t="s">
        <v>3345</v>
      </c>
      <c r="K69" s="40" t="s">
        <v>3345</v>
      </c>
      <c r="L69" s="8" t="s">
        <v>165</v>
      </c>
      <c r="M69" s="8">
        <v>2020</v>
      </c>
      <c r="N69" s="8" t="s">
        <v>165</v>
      </c>
      <c r="O69" s="8" t="s">
        <v>366</v>
      </c>
      <c r="P69" s="8" t="s">
        <v>698</v>
      </c>
      <c r="Q69" s="8" t="s">
        <v>53</v>
      </c>
      <c r="R69" s="8" t="s">
        <v>146</v>
      </c>
      <c r="S69" s="8" t="s">
        <v>148</v>
      </c>
      <c r="T69" s="8" t="s">
        <v>75</v>
      </c>
      <c r="U69" s="8" t="s">
        <v>70</v>
      </c>
      <c r="V69" s="8">
        <f t="shared" si="0"/>
        <v>3</v>
      </c>
      <c r="W69" s="8" t="s">
        <v>72</v>
      </c>
      <c r="X69" s="8">
        <f t="shared" si="1"/>
        <v>5</v>
      </c>
      <c r="Y69" s="8" t="s">
        <v>72</v>
      </c>
      <c r="Z69" s="8">
        <f t="shared" si="2"/>
        <v>5</v>
      </c>
      <c r="AA69" s="8" t="str">
        <f t="shared" si="3"/>
        <v>ALTA</v>
      </c>
      <c r="AB69" s="8" t="s">
        <v>81</v>
      </c>
      <c r="AC69" s="8" t="s">
        <v>157</v>
      </c>
      <c r="AD69" s="8" t="s">
        <v>83</v>
      </c>
      <c r="AE69" s="8" t="s">
        <v>55</v>
      </c>
      <c r="AF69" s="8" t="s">
        <v>55</v>
      </c>
      <c r="AG69" s="8" t="s">
        <v>86</v>
      </c>
      <c r="AH69" s="8" t="s">
        <v>55</v>
      </c>
      <c r="AI69" s="8" t="s">
        <v>55</v>
      </c>
      <c r="AJ69" s="8" t="s">
        <v>83</v>
      </c>
      <c r="AK69" s="8" t="s">
        <v>83</v>
      </c>
      <c r="AL69" s="8" t="s">
        <v>55</v>
      </c>
      <c r="AM69" s="8" t="s">
        <v>55</v>
      </c>
      <c r="AN69" s="8" t="s">
        <v>55</v>
      </c>
      <c r="AO69" s="46"/>
      <c r="BE69" s="2" t="s">
        <v>55</v>
      </c>
    </row>
    <row r="70" spans="1:57" x14ac:dyDescent="0.25">
      <c r="A70" s="44"/>
      <c r="B70" s="8" t="s">
        <v>744</v>
      </c>
      <c r="C70" s="8" t="s">
        <v>741</v>
      </c>
      <c r="D70" s="39" t="s">
        <v>3343</v>
      </c>
      <c r="E70" s="39" t="s">
        <v>2928</v>
      </c>
      <c r="F70" s="8" t="s">
        <v>47</v>
      </c>
      <c r="G70" s="8" t="s">
        <v>165</v>
      </c>
      <c r="H70" s="8" t="s">
        <v>693</v>
      </c>
      <c r="I70" s="8" t="s">
        <v>3344</v>
      </c>
      <c r="J70" s="8" t="s">
        <v>3346</v>
      </c>
      <c r="K70" s="40" t="s">
        <v>3346</v>
      </c>
      <c r="L70" s="8" t="s">
        <v>165</v>
      </c>
      <c r="M70" s="8">
        <v>2020</v>
      </c>
      <c r="N70" s="8" t="s">
        <v>165</v>
      </c>
      <c r="O70" s="8" t="s">
        <v>366</v>
      </c>
      <c r="P70" s="8" t="s">
        <v>698</v>
      </c>
      <c r="Q70" s="8" t="s">
        <v>53</v>
      </c>
      <c r="R70" s="8" t="s">
        <v>146</v>
      </c>
      <c r="S70" s="8" t="s">
        <v>148</v>
      </c>
      <c r="T70" s="8" t="s">
        <v>75</v>
      </c>
      <c r="U70" s="8" t="s">
        <v>70</v>
      </c>
      <c r="V70" s="8">
        <f t="shared" si="0"/>
        <v>3</v>
      </c>
      <c r="W70" s="8" t="s">
        <v>72</v>
      </c>
      <c r="X70" s="8">
        <f t="shared" si="1"/>
        <v>5</v>
      </c>
      <c r="Y70" s="8" t="s">
        <v>72</v>
      </c>
      <c r="Z70" s="8">
        <f t="shared" si="2"/>
        <v>5</v>
      </c>
      <c r="AA70" s="8" t="str">
        <f t="shared" si="3"/>
        <v>ALTA</v>
      </c>
      <c r="AB70" s="8" t="s">
        <v>81</v>
      </c>
      <c r="AC70" s="8" t="s">
        <v>157</v>
      </c>
      <c r="AD70" s="8" t="s">
        <v>83</v>
      </c>
      <c r="AE70" s="8" t="s">
        <v>55</v>
      </c>
      <c r="AF70" s="8" t="s">
        <v>55</v>
      </c>
      <c r="AG70" s="8" t="s">
        <v>86</v>
      </c>
      <c r="AH70" s="8" t="s">
        <v>55</v>
      </c>
      <c r="AI70" s="8" t="s">
        <v>55</v>
      </c>
      <c r="AJ70" s="8" t="s">
        <v>83</v>
      </c>
      <c r="AK70" s="8" t="s">
        <v>83</v>
      </c>
      <c r="AL70" s="8" t="s">
        <v>55</v>
      </c>
      <c r="AM70" s="8" t="s">
        <v>55</v>
      </c>
      <c r="AN70" s="8" t="s">
        <v>55</v>
      </c>
      <c r="AO70" s="46"/>
    </row>
    <row r="71" spans="1:57" ht="15.75" customHeight="1" x14ac:dyDescent="0.25">
      <c r="A71" s="44"/>
      <c r="B71" s="8" t="s">
        <v>744</v>
      </c>
      <c r="C71" s="8" t="s">
        <v>741</v>
      </c>
      <c r="D71" s="39" t="s">
        <v>3347</v>
      </c>
      <c r="E71" s="39" t="s">
        <v>2929</v>
      </c>
      <c r="F71" s="8" t="s">
        <v>47</v>
      </c>
      <c r="G71" s="8" t="s">
        <v>165</v>
      </c>
      <c r="H71" s="8" t="s">
        <v>693</v>
      </c>
      <c r="I71" s="8" t="s">
        <v>3348</v>
      </c>
      <c r="J71" s="8" t="s">
        <v>3349</v>
      </c>
      <c r="K71" s="40" t="s">
        <v>3349</v>
      </c>
      <c r="L71" s="8" t="s">
        <v>165</v>
      </c>
      <c r="M71" s="8">
        <v>2020</v>
      </c>
      <c r="N71" s="8" t="s">
        <v>165</v>
      </c>
      <c r="O71" s="8" t="s">
        <v>366</v>
      </c>
      <c r="P71" s="8" t="s">
        <v>698</v>
      </c>
      <c r="Q71" s="8" t="s">
        <v>53</v>
      </c>
      <c r="R71" s="8" t="s">
        <v>146</v>
      </c>
      <c r="S71" s="8" t="s">
        <v>148</v>
      </c>
      <c r="T71" s="8" t="s">
        <v>75</v>
      </c>
      <c r="U71" s="8" t="s">
        <v>70</v>
      </c>
      <c r="V71" s="8">
        <f t="shared" si="0"/>
        <v>3</v>
      </c>
      <c r="W71" s="8" t="s">
        <v>72</v>
      </c>
      <c r="X71" s="8">
        <f t="shared" si="1"/>
        <v>5</v>
      </c>
      <c r="Y71" s="8" t="s">
        <v>72</v>
      </c>
      <c r="Z71" s="8">
        <f t="shared" si="2"/>
        <v>5</v>
      </c>
      <c r="AA71" s="8" t="str">
        <f t="shared" si="3"/>
        <v>ALTA</v>
      </c>
      <c r="AB71" s="8" t="s">
        <v>81</v>
      </c>
      <c r="AC71" s="8" t="s">
        <v>157</v>
      </c>
      <c r="AD71" s="8" t="s">
        <v>83</v>
      </c>
      <c r="AE71" s="8" t="s">
        <v>55</v>
      </c>
      <c r="AF71" s="8" t="s">
        <v>55</v>
      </c>
      <c r="AG71" s="8" t="s">
        <v>86</v>
      </c>
      <c r="AH71" s="8" t="s">
        <v>55</v>
      </c>
      <c r="AI71" s="8" t="s">
        <v>55</v>
      </c>
      <c r="AJ71" s="8" t="s">
        <v>83</v>
      </c>
      <c r="AK71" s="8" t="s">
        <v>83</v>
      </c>
      <c r="AL71" s="8" t="s">
        <v>55</v>
      </c>
      <c r="AM71" s="8" t="s">
        <v>55</v>
      </c>
      <c r="AN71" s="8" t="s">
        <v>55</v>
      </c>
      <c r="AO71" s="46"/>
    </row>
    <row r="72" spans="1:57" ht="15.75" customHeight="1" x14ac:dyDescent="0.25">
      <c r="A72" s="44"/>
      <c r="B72" s="8" t="s">
        <v>744</v>
      </c>
      <c r="C72" s="8" t="s">
        <v>741</v>
      </c>
      <c r="D72" s="39" t="s">
        <v>3350</v>
      </c>
      <c r="E72" s="39" t="s">
        <v>2930</v>
      </c>
      <c r="F72" s="8" t="s">
        <v>47</v>
      </c>
      <c r="G72" s="8" t="s">
        <v>165</v>
      </c>
      <c r="H72" s="8" t="s">
        <v>693</v>
      </c>
      <c r="I72" s="8" t="s">
        <v>3351</v>
      </c>
      <c r="J72" s="8" t="s">
        <v>1184</v>
      </c>
      <c r="K72" s="40" t="s">
        <v>1184</v>
      </c>
      <c r="L72" s="8" t="s">
        <v>165</v>
      </c>
      <c r="M72" s="8">
        <v>2020</v>
      </c>
      <c r="N72" s="8" t="s">
        <v>165</v>
      </c>
      <c r="O72" s="8" t="s">
        <v>1192</v>
      </c>
      <c r="P72" s="8" t="s">
        <v>1193</v>
      </c>
      <c r="Q72" s="8" t="s">
        <v>53</v>
      </c>
      <c r="R72" s="8" t="s">
        <v>144</v>
      </c>
      <c r="S72" s="8" t="s">
        <v>148</v>
      </c>
      <c r="T72" s="8" t="s">
        <v>75</v>
      </c>
      <c r="U72" s="8" t="s">
        <v>70</v>
      </c>
      <c r="V72" s="8">
        <f t="shared" si="0"/>
        <v>3</v>
      </c>
      <c r="W72" s="8" t="s">
        <v>72</v>
      </c>
      <c r="X72" s="8">
        <f t="shared" si="1"/>
        <v>5</v>
      </c>
      <c r="Y72" s="8" t="s">
        <v>72</v>
      </c>
      <c r="Z72" s="8">
        <f t="shared" si="2"/>
        <v>5</v>
      </c>
      <c r="AA72" s="8" t="str">
        <f t="shared" si="3"/>
        <v>ALTA</v>
      </c>
      <c r="AB72" s="8" t="s">
        <v>81</v>
      </c>
      <c r="AC72" s="8" t="s">
        <v>157</v>
      </c>
      <c r="AD72" s="8" t="s">
        <v>83</v>
      </c>
      <c r="AE72" s="8" t="s">
        <v>55</v>
      </c>
      <c r="AF72" s="8" t="s">
        <v>55</v>
      </c>
      <c r="AG72" s="8" t="s">
        <v>86</v>
      </c>
      <c r="AH72" s="8" t="s">
        <v>55</v>
      </c>
      <c r="AI72" s="8" t="s">
        <v>55</v>
      </c>
      <c r="AJ72" s="8" t="s">
        <v>83</v>
      </c>
      <c r="AK72" s="8" t="s">
        <v>83</v>
      </c>
      <c r="AL72" s="8" t="s">
        <v>55</v>
      </c>
      <c r="AM72" s="8" t="s">
        <v>55</v>
      </c>
      <c r="AN72" s="8" t="s">
        <v>55</v>
      </c>
      <c r="AO72" s="46"/>
    </row>
    <row r="73" spans="1:57" x14ac:dyDescent="0.25">
      <c r="A73" s="44"/>
      <c r="B73" s="8" t="s">
        <v>744</v>
      </c>
      <c r="C73" s="8" t="s">
        <v>741</v>
      </c>
      <c r="D73" s="39" t="s">
        <v>3352</v>
      </c>
      <c r="E73" s="39" t="s">
        <v>2931</v>
      </c>
      <c r="F73" s="8" t="s">
        <v>47</v>
      </c>
      <c r="G73" s="8" t="s">
        <v>165</v>
      </c>
      <c r="H73" s="8" t="s">
        <v>1611</v>
      </c>
      <c r="I73" s="8" t="s">
        <v>3353</v>
      </c>
      <c r="J73" s="8" t="s">
        <v>3355</v>
      </c>
      <c r="K73" s="40" t="s">
        <v>3355</v>
      </c>
      <c r="L73" s="8" t="s">
        <v>165</v>
      </c>
      <c r="M73" s="8">
        <v>2020</v>
      </c>
      <c r="N73" s="8" t="s">
        <v>165</v>
      </c>
      <c r="O73" s="8" t="s">
        <v>1192</v>
      </c>
      <c r="P73" s="8" t="s">
        <v>1193</v>
      </c>
      <c r="Q73" s="8" t="s">
        <v>53</v>
      </c>
      <c r="R73" s="8" t="s">
        <v>145</v>
      </c>
      <c r="S73" s="8" t="s">
        <v>148</v>
      </c>
      <c r="T73" s="8" t="s">
        <v>75</v>
      </c>
      <c r="U73" s="8" t="s">
        <v>70</v>
      </c>
      <c r="V73" s="8">
        <f t="shared" si="0"/>
        <v>3</v>
      </c>
      <c r="W73" s="8" t="s">
        <v>72</v>
      </c>
      <c r="X73" s="8">
        <f t="shared" si="1"/>
        <v>5</v>
      </c>
      <c r="Y73" s="8" t="s">
        <v>72</v>
      </c>
      <c r="Z73" s="8">
        <f t="shared" si="2"/>
        <v>5</v>
      </c>
      <c r="AA73" s="8" t="str">
        <f t="shared" si="3"/>
        <v>ALTA</v>
      </c>
      <c r="AB73" s="8" t="s">
        <v>81</v>
      </c>
      <c r="AC73" s="8" t="s">
        <v>157</v>
      </c>
      <c r="AD73" s="8" t="s">
        <v>83</v>
      </c>
      <c r="AE73" s="8" t="s">
        <v>55</v>
      </c>
      <c r="AF73" s="8" t="s">
        <v>55</v>
      </c>
      <c r="AG73" s="8" t="s">
        <v>86</v>
      </c>
      <c r="AH73" s="8" t="s">
        <v>55</v>
      </c>
      <c r="AI73" s="8" t="s">
        <v>55</v>
      </c>
      <c r="AJ73" s="8" t="s">
        <v>83</v>
      </c>
      <c r="AK73" s="8" t="s">
        <v>83</v>
      </c>
      <c r="AL73" s="8" t="s">
        <v>55</v>
      </c>
      <c r="AM73" s="8" t="s">
        <v>55</v>
      </c>
      <c r="AN73" s="8" t="s">
        <v>55</v>
      </c>
      <c r="AO73" s="46"/>
    </row>
    <row r="74" spans="1:57" x14ac:dyDescent="0.25">
      <c r="A74" s="44"/>
      <c r="B74" s="8" t="s">
        <v>744</v>
      </c>
      <c r="C74" s="8" t="s">
        <v>741</v>
      </c>
      <c r="D74" s="39" t="s">
        <v>3356</v>
      </c>
      <c r="E74" s="39" t="s">
        <v>2932</v>
      </c>
      <c r="F74" s="8" t="s">
        <v>47</v>
      </c>
      <c r="G74" s="8" t="s">
        <v>165</v>
      </c>
      <c r="H74" s="8" t="s">
        <v>1611</v>
      </c>
      <c r="I74" s="8" t="s">
        <v>3357</v>
      </c>
      <c r="J74" s="8" t="s">
        <v>3354</v>
      </c>
      <c r="K74" s="40" t="s">
        <v>3354</v>
      </c>
      <c r="L74" s="8" t="s">
        <v>165</v>
      </c>
      <c r="M74" s="8">
        <v>2020</v>
      </c>
      <c r="N74" s="8" t="s">
        <v>165</v>
      </c>
      <c r="O74" s="8" t="s">
        <v>1192</v>
      </c>
      <c r="P74" s="8" t="s">
        <v>1193</v>
      </c>
      <c r="Q74" s="8" t="s">
        <v>53</v>
      </c>
      <c r="R74" s="8" t="s">
        <v>145</v>
      </c>
      <c r="S74" s="8" t="s">
        <v>148</v>
      </c>
      <c r="T74" s="8" t="s">
        <v>75</v>
      </c>
      <c r="U74" s="8" t="s">
        <v>70</v>
      </c>
      <c r="V74" s="8">
        <f t="shared" si="0"/>
        <v>3</v>
      </c>
      <c r="W74" s="8" t="s">
        <v>72</v>
      </c>
      <c r="X74" s="8">
        <f t="shared" si="1"/>
        <v>5</v>
      </c>
      <c r="Y74" s="8" t="s">
        <v>72</v>
      </c>
      <c r="Z74" s="8">
        <f t="shared" si="2"/>
        <v>5</v>
      </c>
      <c r="AA74" s="8" t="str">
        <f t="shared" si="3"/>
        <v>ALTA</v>
      </c>
      <c r="AB74" s="8" t="s">
        <v>81</v>
      </c>
      <c r="AC74" s="8" t="s">
        <v>157</v>
      </c>
      <c r="AD74" s="8" t="s">
        <v>83</v>
      </c>
      <c r="AE74" s="8" t="s">
        <v>55</v>
      </c>
      <c r="AF74" s="8" t="s">
        <v>55</v>
      </c>
      <c r="AG74" s="8" t="s">
        <v>86</v>
      </c>
      <c r="AH74" s="8" t="s">
        <v>55</v>
      </c>
      <c r="AI74" s="8" t="s">
        <v>55</v>
      </c>
      <c r="AJ74" s="8" t="s">
        <v>83</v>
      </c>
      <c r="AK74" s="8" t="s">
        <v>83</v>
      </c>
      <c r="AL74" s="8" t="s">
        <v>55</v>
      </c>
      <c r="AM74" s="8" t="s">
        <v>55</v>
      </c>
      <c r="AN74" s="8" t="s">
        <v>55</v>
      </c>
      <c r="AO74" s="46"/>
    </row>
    <row r="75" spans="1:57" x14ac:dyDescent="0.25">
      <c r="A75" s="44"/>
      <c r="B75" s="8" t="s">
        <v>744</v>
      </c>
      <c r="C75" s="8" t="s">
        <v>741</v>
      </c>
      <c r="D75" s="39" t="s">
        <v>3358</v>
      </c>
      <c r="E75" s="39" t="s">
        <v>2933</v>
      </c>
      <c r="F75" s="8" t="s">
        <v>47</v>
      </c>
      <c r="G75" s="8" t="s">
        <v>165</v>
      </c>
      <c r="H75" s="8" t="s">
        <v>1188</v>
      </c>
      <c r="I75" s="8" t="s">
        <v>3359</v>
      </c>
      <c r="J75" s="8" t="s">
        <v>2820</v>
      </c>
      <c r="K75" s="40" t="s">
        <v>2820</v>
      </c>
      <c r="L75" s="8" t="s">
        <v>165</v>
      </c>
      <c r="M75" s="8">
        <v>2020</v>
      </c>
      <c r="N75" s="8" t="s">
        <v>165</v>
      </c>
      <c r="O75" s="8" t="s">
        <v>1192</v>
      </c>
      <c r="P75" s="8" t="s">
        <v>1193</v>
      </c>
      <c r="Q75" s="8" t="s">
        <v>53</v>
      </c>
      <c r="R75" s="8" t="s">
        <v>144</v>
      </c>
      <c r="S75" s="8" t="s">
        <v>148</v>
      </c>
      <c r="T75" s="8" t="s">
        <v>75</v>
      </c>
      <c r="U75" s="8" t="s">
        <v>70</v>
      </c>
      <c r="V75" s="8">
        <f t="shared" ref="V75:V138" si="4">IF(U75="No Clasificada",5,IF(U75="Información Pública / Pública =Bajo",1,IF(U75="Clasificada / Uso Interno = Medio",3,IF(U75="Pública Reservada / Confidencial =Alta",5,))))</f>
        <v>3</v>
      </c>
      <c r="W75" s="8" t="s">
        <v>72</v>
      </c>
      <c r="X75" s="8">
        <f t="shared" ref="X75:X138" si="5">IF(W75="No Clasificada",5,IF(W75="Bajo",1,IF(W75="Medio",3,IF(W75="Alto",5,))))</f>
        <v>5</v>
      </c>
      <c r="Y75" s="8" t="s">
        <v>72</v>
      </c>
      <c r="Z75" s="8">
        <f t="shared" ref="Z75:Z138" si="6">IF(Y75="No Clasificada",5,IF(Y75="Bajo",1,IF(Y75="Medio",3,IF(Y75="Alto",5,))))</f>
        <v>5</v>
      </c>
      <c r="AA75" s="8" t="str">
        <f t="shared" ref="AA75:AA138" si="7">IF(OR(V75=0,X75=0,Z75=0),"FALTAN DATOS",IF(AND(V75=1,X75=1,Z75=1),"BAJO",(IF(OR(AND(V75=5,X75=5),AND(X75=5,Z75=5),AND(V75=5,Z75=5),AND(V75=5,X75=5,Z75=5)),"ALTA","MEDIA"))))</f>
        <v>ALTA</v>
      </c>
      <c r="AB75" s="8" t="s">
        <v>81</v>
      </c>
      <c r="AC75" s="8" t="s">
        <v>157</v>
      </c>
      <c r="AD75" s="8" t="s">
        <v>83</v>
      </c>
      <c r="AE75" s="8" t="s">
        <v>55</v>
      </c>
      <c r="AF75" s="8" t="s">
        <v>55</v>
      </c>
      <c r="AG75" s="8" t="s">
        <v>86</v>
      </c>
      <c r="AH75" s="8" t="s">
        <v>55</v>
      </c>
      <c r="AI75" s="8" t="s">
        <v>55</v>
      </c>
      <c r="AJ75" s="8" t="s">
        <v>83</v>
      </c>
      <c r="AK75" s="8" t="s">
        <v>83</v>
      </c>
      <c r="AL75" s="8" t="s">
        <v>55</v>
      </c>
      <c r="AM75" s="8" t="s">
        <v>55</v>
      </c>
      <c r="AN75" s="8" t="s">
        <v>55</v>
      </c>
      <c r="AO75" s="46"/>
    </row>
    <row r="76" spans="1:57" x14ac:dyDescent="0.25">
      <c r="A76" s="44"/>
      <c r="B76" s="8" t="s">
        <v>744</v>
      </c>
      <c r="C76" s="8" t="s">
        <v>741</v>
      </c>
      <c r="D76" s="39" t="s">
        <v>3358</v>
      </c>
      <c r="E76" s="39" t="s">
        <v>2934</v>
      </c>
      <c r="F76" s="8" t="s">
        <v>47</v>
      </c>
      <c r="G76" s="8" t="s">
        <v>165</v>
      </c>
      <c r="H76" s="8" t="s">
        <v>1188</v>
      </c>
      <c r="I76" s="8" t="s">
        <v>3359</v>
      </c>
      <c r="J76" s="8" t="s">
        <v>2149</v>
      </c>
      <c r="K76" s="40" t="s">
        <v>2149</v>
      </c>
      <c r="L76" s="8" t="s">
        <v>165</v>
      </c>
      <c r="M76" s="8">
        <v>2020</v>
      </c>
      <c r="N76" s="8" t="s">
        <v>165</v>
      </c>
      <c r="O76" s="8" t="s">
        <v>1192</v>
      </c>
      <c r="P76" s="8" t="s">
        <v>1193</v>
      </c>
      <c r="Q76" s="8" t="s">
        <v>53</v>
      </c>
      <c r="R76" s="8" t="s">
        <v>144</v>
      </c>
      <c r="S76" s="8" t="s">
        <v>148</v>
      </c>
      <c r="T76" s="8" t="s">
        <v>75</v>
      </c>
      <c r="U76" s="8" t="s">
        <v>70</v>
      </c>
      <c r="V76" s="8">
        <f t="shared" si="4"/>
        <v>3</v>
      </c>
      <c r="W76" s="8" t="s">
        <v>72</v>
      </c>
      <c r="X76" s="8">
        <f t="shared" si="5"/>
        <v>5</v>
      </c>
      <c r="Y76" s="8" t="s">
        <v>72</v>
      </c>
      <c r="Z76" s="8">
        <f t="shared" si="6"/>
        <v>5</v>
      </c>
      <c r="AA76" s="8" t="str">
        <f t="shared" si="7"/>
        <v>ALTA</v>
      </c>
      <c r="AB76" s="8" t="s">
        <v>81</v>
      </c>
      <c r="AC76" s="8" t="s">
        <v>157</v>
      </c>
      <c r="AD76" s="8" t="s">
        <v>83</v>
      </c>
      <c r="AE76" s="8" t="s">
        <v>55</v>
      </c>
      <c r="AF76" s="8" t="s">
        <v>55</v>
      </c>
      <c r="AG76" s="8" t="s">
        <v>86</v>
      </c>
      <c r="AH76" s="8" t="s">
        <v>55</v>
      </c>
      <c r="AI76" s="8" t="s">
        <v>55</v>
      </c>
      <c r="AJ76" s="8" t="s">
        <v>83</v>
      </c>
      <c r="AK76" s="8" t="s">
        <v>83</v>
      </c>
      <c r="AL76" s="8" t="s">
        <v>55</v>
      </c>
      <c r="AM76" s="8" t="s">
        <v>55</v>
      </c>
      <c r="AN76" s="8" t="s">
        <v>55</v>
      </c>
      <c r="AO76" s="46"/>
    </row>
    <row r="77" spans="1:57" x14ac:dyDescent="0.25">
      <c r="A77" s="44"/>
      <c r="B77" s="8" t="s">
        <v>744</v>
      </c>
      <c r="C77" s="8" t="s">
        <v>741</v>
      </c>
      <c r="D77" s="39" t="s">
        <v>3358</v>
      </c>
      <c r="E77" s="39" t="s">
        <v>2935</v>
      </c>
      <c r="F77" s="8" t="s">
        <v>47</v>
      </c>
      <c r="G77" s="8" t="s">
        <v>165</v>
      </c>
      <c r="H77" s="8" t="s">
        <v>1188</v>
      </c>
      <c r="I77" s="8" t="s">
        <v>3359</v>
      </c>
      <c r="J77" s="8" t="s">
        <v>3360</v>
      </c>
      <c r="K77" s="40" t="s">
        <v>3360</v>
      </c>
      <c r="L77" s="8" t="s">
        <v>165</v>
      </c>
      <c r="M77" s="8">
        <v>2020</v>
      </c>
      <c r="N77" s="8" t="s">
        <v>165</v>
      </c>
      <c r="O77" s="8" t="s">
        <v>1192</v>
      </c>
      <c r="P77" s="8" t="s">
        <v>1193</v>
      </c>
      <c r="Q77" s="8" t="s">
        <v>53</v>
      </c>
      <c r="R77" s="8" t="s">
        <v>144</v>
      </c>
      <c r="S77" s="8" t="s">
        <v>148</v>
      </c>
      <c r="T77" s="8" t="s">
        <v>75</v>
      </c>
      <c r="U77" s="8" t="s">
        <v>70</v>
      </c>
      <c r="V77" s="8">
        <f t="shared" si="4"/>
        <v>3</v>
      </c>
      <c r="W77" s="8" t="s">
        <v>72</v>
      </c>
      <c r="X77" s="8">
        <f t="shared" si="5"/>
        <v>5</v>
      </c>
      <c r="Y77" s="8" t="s">
        <v>72</v>
      </c>
      <c r="Z77" s="8">
        <f t="shared" si="6"/>
        <v>5</v>
      </c>
      <c r="AA77" s="8" t="str">
        <f t="shared" si="7"/>
        <v>ALTA</v>
      </c>
      <c r="AB77" s="8" t="s">
        <v>81</v>
      </c>
      <c r="AC77" s="8" t="s">
        <v>157</v>
      </c>
      <c r="AD77" s="8" t="s">
        <v>83</v>
      </c>
      <c r="AE77" s="8" t="s">
        <v>55</v>
      </c>
      <c r="AF77" s="8" t="s">
        <v>55</v>
      </c>
      <c r="AG77" s="8" t="s">
        <v>86</v>
      </c>
      <c r="AH77" s="8" t="s">
        <v>55</v>
      </c>
      <c r="AI77" s="8" t="s">
        <v>55</v>
      </c>
      <c r="AJ77" s="8" t="s">
        <v>83</v>
      </c>
      <c r="AK77" s="8" t="s">
        <v>83</v>
      </c>
      <c r="AL77" s="8" t="s">
        <v>55</v>
      </c>
      <c r="AM77" s="8" t="s">
        <v>55</v>
      </c>
      <c r="AN77" s="8" t="s">
        <v>55</v>
      </c>
      <c r="AO77" s="46"/>
    </row>
    <row r="78" spans="1:57" x14ac:dyDescent="0.25">
      <c r="A78" s="44"/>
      <c r="B78" s="8" t="s">
        <v>744</v>
      </c>
      <c r="C78" s="8" t="s">
        <v>741</v>
      </c>
      <c r="D78" s="39" t="s">
        <v>3361</v>
      </c>
      <c r="E78" s="39" t="s">
        <v>2936</v>
      </c>
      <c r="F78" s="8" t="s">
        <v>47</v>
      </c>
      <c r="G78" s="8" t="s">
        <v>165</v>
      </c>
      <c r="H78" s="8" t="s">
        <v>1188</v>
      </c>
      <c r="I78" s="8" t="s">
        <v>3362</v>
      </c>
      <c r="J78" s="8" t="s">
        <v>2820</v>
      </c>
      <c r="K78" s="40" t="s">
        <v>2820</v>
      </c>
      <c r="L78" s="8" t="s">
        <v>165</v>
      </c>
      <c r="M78" s="8">
        <v>2020</v>
      </c>
      <c r="N78" s="8" t="s">
        <v>165</v>
      </c>
      <c r="O78" s="8" t="s">
        <v>1192</v>
      </c>
      <c r="P78" s="8" t="s">
        <v>1193</v>
      </c>
      <c r="Q78" s="8" t="s">
        <v>53</v>
      </c>
      <c r="R78" s="8" t="s">
        <v>146</v>
      </c>
      <c r="S78" s="8" t="s">
        <v>148</v>
      </c>
      <c r="T78" s="8" t="s">
        <v>75</v>
      </c>
      <c r="U78" s="8" t="s">
        <v>70</v>
      </c>
      <c r="V78" s="8">
        <f t="shared" si="4"/>
        <v>3</v>
      </c>
      <c r="W78" s="8" t="s">
        <v>72</v>
      </c>
      <c r="X78" s="8">
        <f t="shared" si="5"/>
        <v>5</v>
      </c>
      <c r="Y78" s="8" t="s">
        <v>72</v>
      </c>
      <c r="Z78" s="8">
        <f t="shared" si="6"/>
        <v>5</v>
      </c>
      <c r="AA78" s="8" t="str">
        <f t="shared" si="7"/>
        <v>ALTA</v>
      </c>
      <c r="AB78" s="8" t="s">
        <v>81</v>
      </c>
      <c r="AC78" s="8" t="s">
        <v>157</v>
      </c>
      <c r="AD78" s="8" t="s">
        <v>83</v>
      </c>
      <c r="AE78" s="8" t="s">
        <v>55</v>
      </c>
      <c r="AF78" s="8" t="s">
        <v>55</v>
      </c>
      <c r="AG78" s="8" t="s">
        <v>86</v>
      </c>
      <c r="AH78" s="8" t="s">
        <v>55</v>
      </c>
      <c r="AI78" s="8" t="s">
        <v>55</v>
      </c>
      <c r="AJ78" s="8" t="s">
        <v>83</v>
      </c>
      <c r="AK78" s="8" t="s">
        <v>83</v>
      </c>
      <c r="AL78" s="8" t="s">
        <v>55</v>
      </c>
      <c r="AM78" s="8" t="s">
        <v>55</v>
      </c>
      <c r="AN78" s="8" t="s">
        <v>55</v>
      </c>
      <c r="AO78" s="46"/>
    </row>
    <row r="79" spans="1:57" x14ac:dyDescent="0.25">
      <c r="A79" s="44"/>
      <c r="B79" s="8" t="s">
        <v>744</v>
      </c>
      <c r="C79" s="8" t="s">
        <v>741</v>
      </c>
      <c r="D79" s="39" t="s">
        <v>3361</v>
      </c>
      <c r="E79" s="39" t="s">
        <v>2937</v>
      </c>
      <c r="F79" s="8" t="s">
        <v>47</v>
      </c>
      <c r="G79" s="8" t="s">
        <v>165</v>
      </c>
      <c r="H79" s="8" t="s">
        <v>1188</v>
      </c>
      <c r="I79" s="8" t="s">
        <v>3362</v>
      </c>
      <c r="J79" s="8" t="s">
        <v>2149</v>
      </c>
      <c r="K79" s="40" t="s">
        <v>2149</v>
      </c>
      <c r="L79" s="8" t="s">
        <v>165</v>
      </c>
      <c r="M79" s="8">
        <v>2020</v>
      </c>
      <c r="N79" s="8" t="s">
        <v>165</v>
      </c>
      <c r="O79" s="8" t="s">
        <v>1192</v>
      </c>
      <c r="P79" s="8" t="s">
        <v>1193</v>
      </c>
      <c r="Q79" s="8" t="s">
        <v>53</v>
      </c>
      <c r="R79" s="8" t="s">
        <v>146</v>
      </c>
      <c r="S79" s="8" t="s">
        <v>148</v>
      </c>
      <c r="T79" s="8" t="s">
        <v>75</v>
      </c>
      <c r="U79" s="8" t="s">
        <v>70</v>
      </c>
      <c r="V79" s="8">
        <f t="shared" si="4"/>
        <v>3</v>
      </c>
      <c r="W79" s="8" t="s">
        <v>72</v>
      </c>
      <c r="X79" s="8">
        <f t="shared" si="5"/>
        <v>5</v>
      </c>
      <c r="Y79" s="8" t="s">
        <v>72</v>
      </c>
      <c r="Z79" s="8">
        <f t="shared" si="6"/>
        <v>5</v>
      </c>
      <c r="AA79" s="8" t="str">
        <f t="shared" si="7"/>
        <v>ALTA</v>
      </c>
      <c r="AB79" s="8" t="s">
        <v>81</v>
      </c>
      <c r="AC79" s="8" t="s">
        <v>157</v>
      </c>
      <c r="AD79" s="8" t="s">
        <v>83</v>
      </c>
      <c r="AE79" s="8" t="s">
        <v>55</v>
      </c>
      <c r="AF79" s="8" t="s">
        <v>55</v>
      </c>
      <c r="AG79" s="8" t="s">
        <v>86</v>
      </c>
      <c r="AH79" s="8" t="s">
        <v>55</v>
      </c>
      <c r="AI79" s="8" t="s">
        <v>55</v>
      </c>
      <c r="AJ79" s="8" t="s">
        <v>83</v>
      </c>
      <c r="AK79" s="8" t="s">
        <v>83</v>
      </c>
      <c r="AL79" s="8" t="s">
        <v>55</v>
      </c>
      <c r="AM79" s="8" t="s">
        <v>55</v>
      </c>
      <c r="AN79" s="8" t="s">
        <v>55</v>
      </c>
      <c r="AO79" s="46"/>
    </row>
    <row r="80" spans="1:57" x14ac:dyDescent="0.25">
      <c r="A80" s="44"/>
      <c r="B80" s="8" t="s">
        <v>744</v>
      </c>
      <c r="C80" s="8" t="s">
        <v>741</v>
      </c>
      <c r="D80" s="39" t="s">
        <v>3361</v>
      </c>
      <c r="E80" s="39" t="s">
        <v>2938</v>
      </c>
      <c r="F80" s="8" t="s">
        <v>47</v>
      </c>
      <c r="G80" s="8" t="s">
        <v>165</v>
      </c>
      <c r="H80" s="8" t="s">
        <v>1188</v>
      </c>
      <c r="I80" s="8" t="s">
        <v>3362</v>
      </c>
      <c r="J80" s="8" t="s">
        <v>3360</v>
      </c>
      <c r="K80" s="40" t="s">
        <v>3360</v>
      </c>
      <c r="L80" s="8" t="s">
        <v>165</v>
      </c>
      <c r="M80" s="8">
        <v>2020</v>
      </c>
      <c r="N80" s="8" t="s">
        <v>165</v>
      </c>
      <c r="O80" s="8" t="s">
        <v>1192</v>
      </c>
      <c r="P80" s="8" t="s">
        <v>1193</v>
      </c>
      <c r="Q80" s="8" t="s">
        <v>53</v>
      </c>
      <c r="R80" s="8" t="s">
        <v>146</v>
      </c>
      <c r="S80" s="8" t="s">
        <v>148</v>
      </c>
      <c r="T80" s="8" t="s">
        <v>75</v>
      </c>
      <c r="U80" s="8" t="s">
        <v>70</v>
      </c>
      <c r="V80" s="8">
        <f t="shared" si="4"/>
        <v>3</v>
      </c>
      <c r="W80" s="8" t="s">
        <v>72</v>
      </c>
      <c r="X80" s="8">
        <f t="shared" si="5"/>
        <v>5</v>
      </c>
      <c r="Y80" s="8" t="s">
        <v>72</v>
      </c>
      <c r="Z80" s="8">
        <f t="shared" si="6"/>
        <v>5</v>
      </c>
      <c r="AA80" s="8" t="str">
        <f t="shared" si="7"/>
        <v>ALTA</v>
      </c>
      <c r="AB80" s="8" t="s">
        <v>81</v>
      </c>
      <c r="AC80" s="8" t="s">
        <v>157</v>
      </c>
      <c r="AD80" s="8" t="s">
        <v>83</v>
      </c>
      <c r="AE80" s="8" t="s">
        <v>55</v>
      </c>
      <c r="AF80" s="8" t="s">
        <v>55</v>
      </c>
      <c r="AG80" s="8" t="s">
        <v>86</v>
      </c>
      <c r="AH80" s="8" t="s">
        <v>55</v>
      </c>
      <c r="AI80" s="8" t="s">
        <v>55</v>
      </c>
      <c r="AJ80" s="8" t="s">
        <v>83</v>
      </c>
      <c r="AK80" s="8" t="s">
        <v>83</v>
      </c>
      <c r="AL80" s="8" t="s">
        <v>55</v>
      </c>
      <c r="AM80" s="8" t="s">
        <v>55</v>
      </c>
      <c r="AN80" s="8" t="s">
        <v>55</v>
      </c>
      <c r="AO80" s="46"/>
    </row>
    <row r="81" spans="1:41" x14ac:dyDescent="0.25">
      <c r="A81" s="44"/>
      <c r="B81" s="8" t="s">
        <v>744</v>
      </c>
      <c r="C81" s="8" t="s">
        <v>741</v>
      </c>
      <c r="D81" s="39" t="s">
        <v>3363</v>
      </c>
      <c r="E81" s="39" t="s">
        <v>2939</v>
      </c>
      <c r="F81" s="8" t="s">
        <v>47</v>
      </c>
      <c r="G81" s="8" t="s">
        <v>165</v>
      </c>
      <c r="H81" s="8" t="s">
        <v>1622</v>
      </c>
      <c r="I81" s="8" t="s">
        <v>3364</v>
      </c>
      <c r="J81" s="8" t="s">
        <v>3365</v>
      </c>
      <c r="K81" s="40" t="s">
        <v>3365</v>
      </c>
      <c r="L81" s="8" t="s">
        <v>165</v>
      </c>
      <c r="M81" s="8">
        <v>2020</v>
      </c>
      <c r="N81" s="8" t="s">
        <v>165</v>
      </c>
      <c r="O81" s="8" t="s">
        <v>1192</v>
      </c>
      <c r="P81" s="8" t="s">
        <v>1193</v>
      </c>
      <c r="Q81" s="8" t="s">
        <v>53</v>
      </c>
      <c r="R81" s="8" t="s">
        <v>144</v>
      </c>
      <c r="S81" s="8" t="s">
        <v>148</v>
      </c>
      <c r="T81" s="8" t="s">
        <v>75</v>
      </c>
      <c r="U81" s="8" t="s">
        <v>70</v>
      </c>
      <c r="V81" s="8">
        <f t="shared" si="4"/>
        <v>3</v>
      </c>
      <c r="W81" s="8" t="s">
        <v>72</v>
      </c>
      <c r="X81" s="8">
        <f t="shared" si="5"/>
        <v>5</v>
      </c>
      <c r="Y81" s="8" t="s">
        <v>72</v>
      </c>
      <c r="Z81" s="8">
        <f t="shared" si="6"/>
        <v>5</v>
      </c>
      <c r="AA81" s="8" t="str">
        <f t="shared" si="7"/>
        <v>ALTA</v>
      </c>
      <c r="AB81" s="8" t="s">
        <v>81</v>
      </c>
      <c r="AC81" s="8" t="s">
        <v>157</v>
      </c>
      <c r="AD81" s="8" t="s">
        <v>83</v>
      </c>
      <c r="AE81" s="8" t="s">
        <v>55</v>
      </c>
      <c r="AF81" s="8" t="s">
        <v>55</v>
      </c>
      <c r="AG81" s="8" t="s">
        <v>86</v>
      </c>
      <c r="AH81" s="8" t="s">
        <v>55</v>
      </c>
      <c r="AI81" s="8" t="s">
        <v>55</v>
      </c>
      <c r="AJ81" s="8" t="s">
        <v>83</v>
      </c>
      <c r="AK81" s="8" t="s">
        <v>83</v>
      </c>
      <c r="AL81" s="8" t="s">
        <v>55</v>
      </c>
      <c r="AM81" s="8" t="s">
        <v>55</v>
      </c>
      <c r="AN81" s="8" t="s">
        <v>55</v>
      </c>
      <c r="AO81" s="46"/>
    </row>
    <row r="82" spans="1:41" ht="15.75" customHeight="1" x14ac:dyDescent="0.25">
      <c r="A82" s="44"/>
      <c r="B82" s="8" t="s">
        <v>744</v>
      </c>
      <c r="C82" s="8" t="s">
        <v>741</v>
      </c>
      <c r="D82" s="39" t="s">
        <v>3367</v>
      </c>
      <c r="E82" s="39" t="s">
        <v>2940</v>
      </c>
      <c r="F82" s="8" t="s">
        <v>47</v>
      </c>
      <c r="G82" s="8" t="s">
        <v>165</v>
      </c>
      <c r="H82" s="8" t="s">
        <v>1622</v>
      </c>
      <c r="I82" s="8" t="s">
        <v>3366</v>
      </c>
      <c r="J82" s="8" t="s">
        <v>3365</v>
      </c>
      <c r="K82" s="40" t="s">
        <v>3365</v>
      </c>
      <c r="L82" s="8" t="s">
        <v>165</v>
      </c>
      <c r="M82" s="8">
        <v>2020</v>
      </c>
      <c r="N82" s="8" t="s">
        <v>165</v>
      </c>
      <c r="O82" s="8" t="s">
        <v>1192</v>
      </c>
      <c r="P82" s="8" t="s">
        <v>1193</v>
      </c>
      <c r="Q82" s="8" t="s">
        <v>53</v>
      </c>
      <c r="R82" s="8" t="s">
        <v>144</v>
      </c>
      <c r="S82" s="8" t="s">
        <v>148</v>
      </c>
      <c r="T82" s="8" t="s">
        <v>75</v>
      </c>
      <c r="U82" s="8" t="s">
        <v>70</v>
      </c>
      <c r="V82" s="8">
        <f t="shared" si="4"/>
        <v>3</v>
      </c>
      <c r="W82" s="8" t="s">
        <v>72</v>
      </c>
      <c r="X82" s="8">
        <f t="shared" si="5"/>
        <v>5</v>
      </c>
      <c r="Y82" s="8" t="s">
        <v>72</v>
      </c>
      <c r="Z82" s="8">
        <f t="shared" si="6"/>
        <v>5</v>
      </c>
      <c r="AA82" s="8" t="str">
        <f t="shared" si="7"/>
        <v>ALTA</v>
      </c>
      <c r="AB82" s="8" t="s">
        <v>81</v>
      </c>
      <c r="AC82" s="8" t="s">
        <v>157</v>
      </c>
      <c r="AD82" s="8" t="s">
        <v>83</v>
      </c>
      <c r="AE82" s="8" t="s">
        <v>55</v>
      </c>
      <c r="AF82" s="8" t="s">
        <v>55</v>
      </c>
      <c r="AG82" s="8" t="s">
        <v>86</v>
      </c>
      <c r="AH82" s="8" t="s">
        <v>55</v>
      </c>
      <c r="AI82" s="8" t="s">
        <v>55</v>
      </c>
      <c r="AJ82" s="8" t="s">
        <v>83</v>
      </c>
      <c r="AK82" s="8" t="s">
        <v>83</v>
      </c>
      <c r="AL82" s="8" t="s">
        <v>55</v>
      </c>
      <c r="AM82" s="8" t="s">
        <v>55</v>
      </c>
      <c r="AN82" s="8" t="s">
        <v>55</v>
      </c>
      <c r="AO82" s="46"/>
    </row>
    <row r="83" spans="1:41" x14ac:dyDescent="0.25">
      <c r="A83" s="44"/>
      <c r="B83" s="8" t="s">
        <v>744</v>
      </c>
      <c r="C83" s="8" t="s">
        <v>741</v>
      </c>
      <c r="D83" s="39" t="s">
        <v>3368</v>
      </c>
      <c r="E83" s="39" t="s">
        <v>2941</v>
      </c>
      <c r="F83" s="8" t="s">
        <v>47</v>
      </c>
      <c r="G83" s="8" t="s">
        <v>165</v>
      </c>
      <c r="H83" s="8" t="s">
        <v>3369</v>
      </c>
      <c r="I83" s="8" t="s">
        <v>3370</v>
      </c>
      <c r="J83" s="8" t="s">
        <v>1632</v>
      </c>
      <c r="K83" s="40" t="s">
        <v>1632</v>
      </c>
      <c r="L83" s="8" t="s">
        <v>165</v>
      </c>
      <c r="M83" s="8">
        <v>2020</v>
      </c>
      <c r="N83" s="8" t="s">
        <v>165</v>
      </c>
      <c r="O83" s="8" t="s">
        <v>366</v>
      </c>
      <c r="P83" s="8" t="s">
        <v>698</v>
      </c>
      <c r="Q83" s="8" t="s">
        <v>53</v>
      </c>
      <c r="R83" s="8" t="s">
        <v>145</v>
      </c>
      <c r="S83" s="8" t="s">
        <v>148</v>
      </c>
      <c r="T83" s="8" t="s">
        <v>75</v>
      </c>
      <c r="U83" s="8" t="s">
        <v>70</v>
      </c>
      <c r="V83" s="8">
        <f t="shared" si="4"/>
        <v>3</v>
      </c>
      <c r="W83" s="8" t="s">
        <v>72</v>
      </c>
      <c r="X83" s="8">
        <f t="shared" si="5"/>
        <v>5</v>
      </c>
      <c r="Y83" s="8" t="s">
        <v>72</v>
      </c>
      <c r="Z83" s="8">
        <f t="shared" si="6"/>
        <v>5</v>
      </c>
      <c r="AA83" s="8" t="str">
        <f t="shared" si="7"/>
        <v>ALTA</v>
      </c>
      <c r="AB83" s="8" t="s">
        <v>81</v>
      </c>
      <c r="AC83" s="8" t="s">
        <v>157</v>
      </c>
      <c r="AD83" s="8" t="s">
        <v>83</v>
      </c>
      <c r="AE83" s="8" t="s">
        <v>55</v>
      </c>
      <c r="AF83" s="8" t="s">
        <v>55</v>
      </c>
      <c r="AG83" s="8" t="s">
        <v>86</v>
      </c>
      <c r="AH83" s="8" t="s">
        <v>55</v>
      </c>
      <c r="AI83" s="8" t="s">
        <v>55</v>
      </c>
      <c r="AJ83" s="8" t="s">
        <v>83</v>
      </c>
      <c r="AK83" s="8" t="s">
        <v>83</v>
      </c>
      <c r="AL83" s="8" t="s">
        <v>55</v>
      </c>
      <c r="AM83" s="8" t="s">
        <v>55</v>
      </c>
      <c r="AN83" s="8" t="s">
        <v>55</v>
      </c>
      <c r="AO83" s="46"/>
    </row>
    <row r="84" spans="1:41" x14ac:dyDescent="0.25">
      <c r="A84" s="44"/>
      <c r="B84" s="8" t="s">
        <v>744</v>
      </c>
      <c r="C84" s="8" t="s">
        <v>741</v>
      </c>
      <c r="D84" s="39" t="s">
        <v>3368</v>
      </c>
      <c r="E84" s="39" t="s">
        <v>2942</v>
      </c>
      <c r="F84" s="8" t="s">
        <v>47</v>
      </c>
      <c r="G84" s="8" t="s">
        <v>165</v>
      </c>
      <c r="H84" s="8" t="s">
        <v>3369</v>
      </c>
      <c r="I84" s="8" t="s">
        <v>3370</v>
      </c>
      <c r="J84" s="8" t="s">
        <v>1633</v>
      </c>
      <c r="K84" s="40" t="s">
        <v>1633</v>
      </c>
      <c r="L84" s="8" t="s">
        <v>165</v>
      </c>
      <c r="M84" s="8">
        <v>2020</v>
      </c>
      <c r="N84" s="8" t="s">
        <v>165</v>
      </c>
      <c r="O84" s="8" t="s">
        <v>366</v>
      </c>
      <c r="P84" s="8" t="s">
        <v>698</v>
      </c>
      <c r="Q84" s="8" t="s">
        <v>53</v>
      </c>
      <c r="R84" s="8" t="s">
        <v>145</v>
      </c>
      <c r="S84" s="8" t="s">
        <v>148</v>
      </c>
      <c r="T84" s="8" t="s">
        <v>75</v>
      </c>
      <c r="U84" s="8" t="s">
        <v>70</v>
      </c>
      <c r="V84" s="8">
        <f t="shared" si="4"/>
        <v>3</v>
      </c>
      <c r="W84" s="8" t="s">
        <v>72</v>
      </c>
      <c r="X84" s="8">
        <f t="shared" si="5"/>
        <v>5</v>
      </c>
      <c r="Y84" s="8" t="s">
        <v>72</v>
      </c>
      <c r="Z84" s="8">
        <f t="shared" si="6"/>
        <v>5</v>
      </c>
      <c r="AA84" s="8" t="str">
        <f t="shared" si="7"/>
        <v>ALTA</v>
      </c>
      <c r="AB84" s="8" t="s">
        <v>81</v>
      </c>
      <c r="AC84" s="8" t="s">
        <v>157</v>
      </c>
      <c r="AD84" s="8" t="s">
        <v>83</v>
      </c>
      <c r="AE84" s="8" t="s">
        <v>55</v>
      </c>
      <c r="AF84" s="8" t="s">
        <v>55</v>
      </c>
      <c r="AG84" s="8" t="s">
        <v>86</v>
      </c>
      <c r="AH84" s="8" t="s">
        <v>55</v>
      </c>
      <c r="AI84" s="8" t="s">
        <v>55</v>
      </c>
      <c r="AJ84" s="8" t="s">
        <v>83</v>
      </c>
      <c r="AK84" s="8" t="s">
        <v>83</v>
      </c>
      <c r="AL84" s="8" t="s">
        <v>55</v>
      </c>
      <c r="AM84" s="8" t="s">
        <v>55</v>
      </c>
      <c r="AN84" s="8" t="s">
        <v>55</v>
      </c>
      <c r="AO84" s="46"/>
    </row>
    <row r="85" spans="1:41" x14ac:dyDescent="0.25">
      <c r="A85" s="44"/>
      <c r="B85" s="8" t="s">
        <v>744</v>
      </c>
      <c r="C85" s="8" t="s">
        <v>741</v>
      </c>
      <c r="D85" s="39" t="s">
        <v>3368</v>
      </c>
      <c r="E85" s="39" t="s">
        <v>2943</v>
      </c>
      <c r="F85" s="8" t="s">
        <v>47</v>
      </c>
      <c r="G85" s="8" t="s">
        <v>165</v>
      </c>
      <c r="H85" s="8" t="s">
        <v>3369</v>
      </c>
      <c r="I85" s="8" t="s">
        <v>3370</v>
      </c>
      <c r="J85" s="8" t="s">
        <v>1634</v>
      </c>
      <c r="K85" s="40" t="s">
        <v>1634</v>
      </c>
      <c r="L85" s="8" t="s">
        <v>165</v>
      </c>
      <c r="M85" s="8">
        <v>2020</v>
      </c>
      <c r="N85" s="8" t="s">
        <v>165</v>
      </c>
      <c r="O85" s="8" t="s">
        <v>366</v>
      </c>
      <c r="P85" s="8" t="s">
        <v>698</v>
      </c>
      <c r="Q85" s="8" t="s">
        <v>53</v>
      </c>
      <c r="R85" s="8" t="s">
        <v>145</v>
      </c>
      <c r="S85" s="8" t="s">
        <v>148</v>
      </c>
      <c r="T85" s="8" t="s">
        <v>75</v>
      </c>
      <c r="U85" s="8" t="s">
        <v>70</v>
      </c>
      <c r="V85" s="8">
        <f t="shared" si="4"/>
        <v>3</v>
      </c>
      <c r="W85" s="8" t="s">
        <v>72</v>
      </c>
      <c r="X85" s="8">
        <f t="shared" si="5"/>
        <v>5</v>
      </c>
      <c r="Y85" s="8" t="s">
        <v>72</v>
      </c>
      <c r="Z85" s="8">
        <f t="shared" si="6"/>
        <v>5</v>
      </c>
      <c r="AA85" s="8" t="str">
        <f t="shared" si="7"/>
        <v>ALTA</v>
      </c>
      <c r="AB85" s="8" t="s">
        <v>81</v>
      </c>
      <c r="AC85" s="8" t="s">
        <v>157</v>
      </c>
      <c r="AD85" s="8" t="s">
        <v>83</v>
      </c>
      <c r="AE85" s="8" t="s">
        <v>55</v>
      </c>
      <c r="AF85" s="8" t="s">
        <v>55</v>
      </c>
      <c r="AG85" s="8" t="s">
        <v>86</v>
      </c>
      <c r="AH85" s="8" t="s">
        <v>55</v>
      </c>
      <c r="AI85" s="8" t="s">
        <v>55</v>
      </c>
      <c r="AJ85" s="8" t="s">
        <v>83</v>
      </c>
      <c r="AK85" s="8" t="s">
        <v>83</v>
      </c>
      <c r="AL85" s="8" t="s">
        <v>55</v>
      </c>
      <c r="AM85" s="8" t="s">
        <v>55</v>
      </c>
      <c r="AN85" s="8" t="s">
        <v>55</v>
      </c>
      <c r="AO85" s="46"/>
    </row>
    <row r="86" spans="1:41" x14ac:dyDescent="0.25">
      <c r="A86" s="44"/>
      <c r="B86" s="8" t="s">
        <v>744</v>
      </c>
      <c r="C86" s="8" t="s">
        <v>741</v>
      </c>
      <c r="D86" s="39" t="s">
        <v>3368</v>
      </c>
      <c r="E86" s="39" t="s">
        <v>2944</v>
      </c>
      <c r="F86" s="8" t="s">
        <v>47</v>
      </c>
      <c r="G86" s="8" t="s">
        <v>165</v>
      </c>
      <c r="H86" s="8" t="s">
        <v>3369</v>
      </c>
      <c r="I86" s="8" t="s">
        <v>3370</v>
      </c>
      <c r="J86" s="8" t="s">
        <v>1590</v>
      </c>
      <c r="K86" s="40" t="s">
        <v>1590</v>
      </c>
      <c r="L86" s="8" t="s">
        <v>165</v>
      </c>
      <c r="M86" s="8">
        <v>2020</v>
      </c>
      <c r="N86" s="8" t="s">
        <v>165</v>
      </c>
      <c r="O86" s="8" t="s">
        <v>366</v>
      </c>
      <c r="P86" s="8" t="s">
        <v>698</v>
      </c>
      <c r="Q86" s="8" t="s">
        <v>53</v>
      </c>
      <c r="R86" s="8" t="s">
        <v>145</v>
      </c>
      <c r="S86" s="8" t="s">
        <v>148</v>
      </c>
      <c r="T86" s="8" t="s">
        <v>75</v>
      </c>
      <c r="U86" s="8" t="s">
        <v>70</v>
      </c>
      <c r="V86" s="8">
        <f t="shared" si="4"/>
        <v>3</v>
      </c>
      <c r="W86" s="8" t="s">
        <v>72</v>
      </c>
      <c r="X86" s="8">
        <f t="shared" si="5"/>
        <v>5</v>
      </c>
      <c r="Y86" s="8" t="s">
        <v>72</v>
      </c>
      <c r="Z86" s="8">
        <f t="shared" si="6"/>
        <v>5</v>
      </c>
      <c r="AA86" s="8" t="str">
        <f t="shared" si="7"/>
        <v>ALTA</v>
      </c>
      <c r="AB86" s="8" t="s">
        <v>81</v>
      </c>
      <c r="AC86" s="8" t="s">
        <v>157</v>
      </c>
      <c r="AD86" s="8" t="s">
        <v>83</v>
      </c>
      <c r="AE86" s="8" t="s">
        <v>55</v>
      </c>
      <c r="AF86" s="8" t="s">
        <v>55</v>
      </c>
      <c r="AG86" s="8" t="s">
        <v>86</v>
      </c>
      <c r="AH86" s="8" t="s">
        <v>55</v>
      </c>
      <c r="AI86" s="8" t="s">
        <v>55</v>
      </c>
      <c r="AJ86" s="8" t="s">
        <v>83</v>
      </c>
      <c r="AK86" s="8" t="s">
        <v>83</v>
      </c>
      <c r="AL86" s="8" t="s">
        <v>55</v>
      </c>
      <c r="AM86" s="8" t="s">
        <v>55</v>
      </c>
      <c r="AN86" s="8" t="s">
        <v>55</v>
      </c>
      <c r="AO86" s="46"/>
    </row>
    <row r="87" spans="1:41" x14ac:dyDescent="0.25">
      <c r="A87" s="44"/>
      <c r="B87" s="8" t="s">
        <v>744</v>
      </c>
      <c r="C87" s="8" t="s">
        <v>741</v>
      </c>
      <c r="D87" s="39" t="s">
        <v>3368</v>
      </c>
      <c r="E87" s="39" t="s">
        <v>2945</v>
      </c>
      <c r="F87" s="8" t="s">
        <v>47</v>
      </c>
      <c r="G87" s="8" t="s">
        <v>165</v>
      </c>
      <c r="H87" s="8" t="s">
        <v>3369</v>
      </c>
      <c r="I87" s="8" t="s">
        <v>3370</v>
      </c>
      <c r="J87" s="8" t="s">
        <v>1597</v>
      </c>
      <c r="K87" s="40" t="s">
        <v>1597</v>
      </c>
      <c r="L87" s="8" t="s">
        <v>165</v>
      </c>
      <c r="M87" s="8">
        <v>2020</v>
      </c>
      <c r="N87" s="8" t="s">
        <v>165</v>
      </c>
      <c r="O87" s="8" t="s">
        <v>366</v>
      </c>
      <c r="P87" s="8" t="s">
        <v>698</v>
      </c>
      <c r="Q87" s="8" t="s">
        <v>53</v>
      </c>
      <c r="R87" s="8" t="s">
        <v>145</v>
      </c>
      <c r="S87" s="8" t="s">
        <v>148</v>
      </c>
      <c r="T87" s="8" t="s">
        <v>75</v>
      </c>
      <c r="U87" s="8" t="s">
        <v>70</v>
      </c>
      <c r="V87" s="8">
        <f t="shared" si="4"/>
        <v>3</v>
      </c>
      <c r="W87" s="8" t="s">
        <v>72</v>
      </c>
      <c r="X87" s="8">
        <f t="shared" si="5"/>
        <v>5</v>
      </c>
      <c r="Y87" s="8" t="s">
        <v>72</v>
      </c>
      <c r="Z87" s="8">
        <f t="shared" si="6"/>
        <v>5</v>
      </c>
      <c r="AA87" s="8" t="str">
        <f t="shared" si="7"/>
        <v>ALTA</v>
      </c>
      <c r="AB87" s="8" t="s">
        <v>81</v>
      </c>
      <c r="AC87" s="8" t="s">
        <v>157</v>
      </c>
      <c r="AD87" s="8" t="s">
        <v>83</v>
      </c>
      <c r="AE87" s="8" t="s">
        <v>55</v>
      </c>
      <c r="AF87" s="8" t="s">
        <v>55</v>
      </c>
      <c r="AG87" s="8" t="s">
        <v>86</v>
      </c>
      <c r="AH87" s="8" t="s">
        <v>55</v>
      </c>
      <c r="AI87" s="8" t="s">
        <v>55</v>
      </c>
      <c r="AJ87" s="8" t="s">
        <v>83</v>
      </c>
      <c r="AK87" s="8" t="s">
        <v>83</v>
      </c>
      <c r="AL87" s="8" t="s">
        <v>55</v>
      </c>
      <c r="AM87" s="8" t="s">
        <v>55</v>
      </c>
      <c r="AN87" s="8" t="s">
        <v>55</v>
      </c>
      <c r="AO87" s="46"/>
    </row>
    <row r="88" spans="1:41" x14ac:dyDescent="0.25">
      <c r="A88" s="44"/>
      <c r="B88" s="8" t="s">
        <v>744</v>
      </c>
      <c r="C88" s="8" t="s">
        <v>741</v>
      </c>
      <c r="D88" s="39" t="s">
        <v>3368</v>
      </c>
      <c r="E88" s="39" t="s">
        <v>2946</v>
      </c>
      <c r="F88" s="8" t="s">
        <v>47</v>
      </c>
      <c r="G88" s="8" t="s">
        <v>165</v>
      </c>
      <c r="H88" s="8" t="s">
        <v>3369</v>
      </c>
      <c r="I88" s="8" t="s">
        <v>3370</v>
      </c>
      <c r="J88" s="8" t="s">
        <v>1635</v>
      </c>
      <c r="K88" s="40" t="s">
        <v>1635</v>
      </c>
      <c r="L88" s="8" t="s">
        <v>165</v>
      </c>
      <c r="M88" s="8">
        <v>2020</v>
      </c>
      <c r="N88" s="8" t="s">
        <v>165</v>
      </c>
      <c r="O88" s="8" t="s">
        <v>366</v>
      </c>
      <c r="P88" s="8" t="s">
        <v>698</v>
      </c>
      <c r="Q88" s="8" t="s">
        <v>53</v>
      </c>
      <c r="R88" s="8" t="s">
        <v>145</v>
      </c>
      <c r="S88" s="8" t="s">
        <v>148</v>
      </c>
      <c r="T88" s="8" t="s">
        <v>75</v>
      </c>
      <c r="U88" s="8" t="s">
        <v>70</v>
      </c>
      <c r="V88" s="8">
        <f t="shared" si="4"/>
        <v>3</v>
      </c>
      <c r="W88" s="8" t="s">
        <v>72</v>
      </c>
      <c r="X88" s="8">
        <f t="shared" si="5"/>
        <v>5</v>
      </c>
      <c r="Y88" s="8" t="s">
        <v>72</v>
      </c>
      <c r="Z88" s="8">
        <f t="shared" si="6"/>
        <v>5</v>
      </c>
      <c r="AA88" s="8" t="str">
        <f t="shared" si="7"/>
        <v>ALTA</v>
      </c>
      <c r="AB88" s="8" t="s">
        <v>81</v>
      </c>
      <c r="AC88" s="8" t="s">
        <v>157</v>
      </c>
      <c r="AD88" s="8" t="s">
        <v>83</v>
      </c>
      <c r="AE88" s="8" t="s">
        <v>55</v>
      </c>
      <c r="AF88" s="8" t="s">
        <v>55</v>
      </c>
      <c r="AG88" s="8" t="s">
        <v>86</v>
      </c>
      <c r="AH88" s="8" t="s">
        <v>55</v>
      </c>
      <c r="AI88" s="8" t="s">
        <v>55</v>
      </c>
      <c r="AJ88" s="8" t="s">
        <v>83</v>
      </c>
      <c r="AK88" s="8" t="s">
        <v>83</v>
      </c>
      <c r="AL88" s="8" t="s">
        <v>55</v>
      </c>
      <c r="AM88" s="8" t="s">
        <v>55</v>
      </c>
      <c r="AN88" s="8" t="s">
        <v>55</v>
      </c>
      <c r="AO88" s="46"/>
    </row>
    <row r="89" spans="1:41" x14ac:dyDescent="0.25">
      <c r="A89" s="44"/>
      <c r="B89" s="8" t="s">
        <v>744</v>
      </c>
      <c r="C89" s="8" t="s">
        <v>741</v>
      </c>
      <c r="D89" s="39" t="s">
        <v>3368</v>
      </c>
      <c r="E89" s="39" t="s">
        <v>2947</v>
      </c>
      <c r="F89" s="8" t="s">
        <v>47</v>
      </c>
      <c r="G89" s="8" t="s">
        <v>165</v>
      </c>
      <c r="H89" s="8" t="s">
        <v>3369</v>
      </c>
      <c r="I89" s="8" t="s">
        <v>3370</v>
      </c>
      <c r="J89" s="8" t="s">
        <v>1636</v>
      </c>
      <c r="K89" s="40" t="s">
        <v>1636</v>
      </c>
      <c r="L89" s="8" t="s">
        <v>165</v>
      </c>
      <c r="M89" s="8">
        <v>2020</v>
      </c>
      <c r="N89" s="8" t="s">
        <v>165</v>
      </c>
      <c r="O89" s="8" t="s">
        <v>366</v>
      </c>
      <c r="P89" s="8" t="s">
        <v>698</v>
      </c>
      <c r="Q89" s="8" t="s">
        <v>53</v>
      </c>
      <c r="R89" s="8" t="s">
        <v>145</v>
      </c>
      <c r="S89" s="8" t="s">
        <v>148</v>
      </c>
      <c r="T89" s="8" t="s">
        <v>75</v>
      </c>
      <c r="U89" s="8" t="s">
        <v>70</v>
      </c>
      <c r="V89" s="8">
        <f t="shared" si="4"/>
        <v>3</v>
      </c>
      <c r="W89" s="8" t="s">
        <v>72</v>
      </c>
      <c r="X89" s="8">
        <f t="shared" si="5"/>
        <v>5</v>
      </c>
      <c r="Y89" s="8" t="s">
        <v>72</v>
      </c>
      <c r="Z89" s="8">
        <f t="shared" si="6"/>
        <v>5</v>
      </c>
      <c r="AA89" s="8" t="str">
        <f t="shared" si="7"/>
        <v>ALTA</v>
      </c>
      <c r="AB89" s="8" t="s">
        <v>81</v>
      </c>
      <c r="AC89" s="8" t="s">
        <v>157</v>
      </c>
      <c r="AD89" s="8" t="s">
        <v>83</v>
      </c>
      <c r="AE89" s="8" t="s">
        <v>55</v>
      </c>
      <c r="AF89" s="8" t="s">
        <v>55</v>
      </c>
      <c r="AG89" s="8" t="s">
        <v>86</v>
      </c>
      <c r="AH89" s="8" t="s">
        <v>55</v>
      </c>
      <c r="AI89" s="8" t="s">
        <v>55</v>
      </c>
      <c r="AJ89" s="8" t="s">
        <v>83</v>
      </c>
      <c r="AK89" s="8" t="s">
        <v>83</v>
      </c>
      <c r="AL89" s="8" t="s">
        <v>55</v>
      </c>
      <c r="AM89" s="8" t="s">
        <v>55</v>
      </c>
      <c r="AN89" s="8" t="s">
        <v>55</v>
      </c>
      <c r="AO89" s="46"/>
    </row>
    <row r="90" spans="1:41" x14ac:dyDescent="0.25">
      <c r="A90" s="44"/>
      <c r="B90" s="8" t="s">
        <v>744</v>
      </c>
      <c r="C90" s="8" t="s">
        <v>741</v>
      </c>
      <c r="D90" s="39" t="s">
        <v>3368</v>
      </c>
      <c r="E90" s="39" t="s">
        <v>2948</v>
      </c>
      <c r="F90" s="8" t="s">
        <v>47</v>
      </c>
      <c r="G90" s="8" t="s">
        <v>165</v>
      </c>
      <c r="H90" s="8" t="s">
        <v>3369</v>
      </c>
      <c r="I90" s="8" t="s">
        <v>3370</v>
      </c>
      <c r="J90" s="8" t="s">
        <v>1637</v>
      </c>
      <c r="K90" s="40" t="s">
        <v>1637</v>
      </c>
      <c r="L90" s="8" t="s">
        <v>165</v>
      </c>
      <c r="M90" s="8">
        <v>2020</v>
      </c>
      <c r="N90" s="8" t="s">
        <v>165</v>
      </c>
      <c r="O90" s="8" t="s">
        <v>366</v>
      </c>
      <c r="P90" s="8" t="s">
        <v>698</v>
      </c>
      <c r="Q90" s="8" t="s">
        <v>53</v>
      </c>
      <c r="R90" s="8" t="s">
        <v>145</v>
      </c>
      <c r="S90" s="8" t="s">
        <v>148</v>
      </c>
      <c r="T90" s="8" t="s">
        <v>75</v>
      </c>
      <c r="U90" s="8" t="s">
        <v>70</v>
      </c>
      <c r="V90" s="8">
        <f t="shared" si="4"/>
        <v>3</v>
      </c>
      <c r="W90" s="8" t="s">
        <v>72</v>
      </c>
      <c r="X90" s="8">
        <f t="shared" si="5"/>
        <v>5</v>
      </c>
      <c r="Y90" s="8" t="s">
        <v>72</v>
      </c>
      <c r="Z90" s="8">
        <f t="shared" si="6"/>
        <v>5</v>
      </c>
      <c r="AA90" s="8" t="str">
        <f t="shared" si="7"/>
        <v>ALTA</v>
      </c>
      <c r="AB90" s="8" t="s">
        <v>81</v>
      </c>
      <c r="AC90" s="8" t="s">
        <v>157</v>
      </c>
      <c r="AD90" s="8" t="s">
        <v>83</v>
      </c>
      <c r="AE90" s="8" t="s">
        <v>55</v>
      </c>
      <c r="AF90" s="8" t="s">
        <v>55</v>
      </c>
      <c r="AG90" s="8" t="s">
        <v>86</v>
      </c>
      <c r="AH90" s="8" t="s">
        <v>55</v>
      </c>
      <c r="AI90" s="8" t="s">
        <v>55</v>
      </c>
      <c r="AJ90" s="8" t="s">
        <v>83</v>
      </c>
      <c r="AK90" s="8" t="s">
        <v>83</v>
      </c>
      <c r="AL90" s="8" t="s">
        <v>55</v>
      </c>
      <c r="AM90" s="8" t="s">
        <v>55</v>
      </c>
      <c r="AN90" s="8" t="s">
        <v>55</v>
      </c>
      <c r="AO90" s="46"/>
    </row>
    <row r="91" spans="1:41" x14ac:dyDescent="0.25">
      <c r="A91" s="44"/>
      <c r="B91" s="8" t="s">
        <v>744</v>
      </c>
      <c r="C91" s="8" t="s">
        <v>741</v>
      </c>
      <c r="D91" s="39" t="s">
        <v>3368</v>
      </c>
      <c r="E91" s="39" t="s">
        <v>2949</v>
      </c>
      <c r="F91" s="8" t="s">
        <v>47</v>
      </c>
      <c r="G91" s="8" t="s">
        <v>165</v>
      </c>
      <c r="H91" s="8" t="s">
        <v>3369</v>
      </c>
      <c r="I91" s="8" t="s">
        <v>3370</v>
      </c>
      <c r="J91" s="8" t="s">
        <v>1638</v>
      </c>
      <c r="K91" s="40" t="s">
        <v>1638</v>
      </c>
      <c r="L91" s="8" t="s">
        <v>165</v>
      </c>
      <c r="M91" s="8">
        <v>2020</v>
      </c>
      <c r="N91" s="8" t="s">
        <v>165</v>
      </c>
      <c r="O91" s="8" t="s">
        <v>366</v>
      </c>
      <c r="P91" s="8" t="s">
        <v>698</v>
      </c>
      <c r="Q91" s="8" t="s">
        <v>53</v>
      </c>
      <c r="R91" s="8" t="s">
        <v>145</v>
      </c>
      <c r="S91" s="8" t="s">
        <v>148</v>
      </c>
      <c r="T91" s="8" t="s">
        <v>75</v>
      </c>
      <c r="U91" s="8" t="s">
        <v>70</v>
      </c>
      <c r="V91" s="8">
        <f t="shared" si="4"/>
        <v>3</v>
      </c>
      <c r="W91" s="8" t="s">
        <v>72</v>
      </c>
      <c r="X91" s="8">
        <f t="shared" si="5"/>
        <v>5</v>
      </c>
      <c r="Y91" s="8" t="s">
        <v>72</v>
      </c>
      <c r="Z91" s="8">
        <f t="shared" si="6"/>
        <v>5</v>
      </c>
      <c r="AA91" s="8" t="str">
        <f t="shared" si="7"/>
        <v>ALTA</v>
      </c>
      <c r="AB91" s="8" t="s">
        <v>81</v>
      </c>
      <c r="AC91" s="8" t="s">
        <v>157</v>
      </c>
      <c r="AD91" s="8" t="s">
        <v>83</v>
      </c>
      <c r="AE91" s="8" t="s">
        <v>55</v>
      </c>
      <c r="AF91" s="8" t="s">
        <v>55</v>
      </c>
      <c r="AG91" s="8" t="s">
        <v>86</v>
      </c>
      <c r="AH91" s="8" t="s">
        <v>55</v>
      </c>
      <c r="AI91" s="8" t="s">
        <v>55</v>
      </c>
      <c r="AJ91" s="8" t="s">
        <v>83</v>
      </c>
      <c r="AK91" s="8" t="s">
        <v>83</v>
      </c>
      <c r="AL91" s="8" t="s">
        <v>55</v>
      </c>
      <c r="AM91" s="8" t="s">
        <v>55</v>
      </c>
      <c r="AN91" s="8" t="s">
        <v>55</v>
      </c>
      <c r="AO91" s="46"/>
    </row>
    <row r="92" spans="1:41" x14ac:dyDescent="0.25">
      <c r="A92" s="44"/>
      <c r="B92" s="8" t="s">
        <v>744</v>
      </c>
      <c r="C92" s="8" t="s">
        <v>741</v>
      </c>
      <c r="D92" s="39" t="s">
        <v>3368</v>
      </c>
      <c r="E92" s="39" t="s">
        <v>2950</v>
      </c>
      <c r="F92" s="8" t="s">
        <v>47</v>
      </c>
      <c r="G92" s="8" t="s">
        <v>165</v>
      </c>
      <c r="H92" s="8" t="s">
        <v>3369</v>
      </c>
      <c r="I92" s="8" t="s">
        <v>3370</v>
      </c>
      <c r="J92" s="8" t="s">
        <v>1639</v>
      </c>
      <c r="K92" s="40" t="s">
        <v>1639</v>
      </c>
      <c r="L92" s="8" t="s">
        <v>165</v>
      </c>
      <c r="M92" s="8">
        <v>2020</v>
      </c>
      <c r="N92" s="8" t="s">
        <v>165</v>
      </c>
      <c r="O92" s="8" t="s">
        <v>366</v>
      </c>
      <c r="P92" s="8" t="s">
        <v>698</v>
      </c>
      <c r="Q92" s="8" t="s">
        <v>53</v>
      </c>
      <c r="R92" s="8" t="s">
        <v>145</v>
      </c>
      <c r="S92" s="8" t="s">
        <v>148</v>
      </c>
      <c r="T92" s="8" t="s">
        <v>75</v>
      </c>
      <c r="U92" s="8" t="s">
        <v>70</v>
      </c>
      <c r="V92" s="8">
        <f t="shared" si="4"/>
        <v>3</v>
      </c>
      <c r="W92" s="8" t="s">
        <v>72</v>
      </c>
      <c r="X92" s="8">
        <f t="shared" si="5"/>
        <v>5</v>
      </c>
      <c r="Y92" s="8" t="s">
        <v>72</v>
      </c>
      <c r="Z92" s="8">
        <f t="shared" si="6"/>
        <v>5</v>
      </c>
      <c r="AA92" s="8" t="str">
        <f t="shared" si="7"/>
        <v>ALTA</v>
      </c>
      <c r="AB92" s="8" t="s">
        <v>81</v>
      </c>
      <c r="AC92" s="8" t="s">
        <v>157</v>
      </c>
      <c r="AD92" s="8" t="s">
        <v>83</v>
      </c>
      <c r="AE92" s="8" t="s">
        <v>55</v>
      </c>
      <c r="AF92" s="8" t="s">
        <v>55</v>
      </c>
      <c r="AG92" s="8" t="s">
        <v>86</v>
      </c>
      <c r="AH92" s="8" t="s">
        <v>55</v>
      </c>
      <c r="AI92" s="8" t="s">
        <v>55</v>
      </c>
      <c r="AJ92" s="8" t="s">
        <v>83</v>
      </c>
      <c r="AK92" s="8" t="s">
        <v>83</v>
      </c>
      <c r="AL92" s="8" t="s">
        <v>55</v>
      </c>
      <c r="AM92" s="8" t="s">
        <v>55</v>
      </c>
      <c r="AN92" s="8" t="s">
        <v>55</v>
      </c>
      <c r="AO92" s="46"/>
    </row>
    <row r="93" spans="1:41" x14ac:dyDescent="0.25">
      <c r="A93" s="44"/>
      <c r="B93" s="8" t="s">
        <v>744</v>
      </c>
      <c r="C93" s="8" t="s">
        <v>741</v>
      </c>
      <c r="D93" s="39" t="s">
        <v>3368</v>
      </c>
      <c r="E93" s="39" t="s">
        <v>2951</v>
      </c>
      <c r="F93" s="8" t="s">
        <v>47</v>
      </c>
      <c r="G93" s="8" t="s">
        <v>165</v>
      </c>
      <c r="H93" s="8" t="s">
        <v>3369</v>
      </c>
      <c r="I93" s="8" t="s">
        <v>3370</v>
      </c>
      <c r="J93" s="8" t="s">
        <v>3371</v>
      </c>
      <c r="K93" s="40" t="s">
        <v>3371</v>
      </c>
      <c r="L93" s="8" t="s">
        <v>165</v>
      </c>
      <c r="M93" s="8">
        <v>2020</v>
      </c>
      <c r="N93" s="8" t="s">
        <v>165</v>
      </c>
      <c r="O93" s="8" t="s">
        <v>366</v>
      </c>
      <c r="P93" s="8" t="s">
        <v>698</v>
      </c>
      <c r="Q93" s="8" t="s">
        <v>53</v>
      </c>
      <c r="R93" s="8" t="s">
        <v>145</v>
      </c>
      <c r="S93" s="8" t="s">
        <v>148</v>
      </c>
      <c r="T93" s="8" t="s">
        <v>75</v>
      </c>
      <c r="U93" s="8" t="s">
        <v>70</v>
      </c>
      <c r="V93" s="8">
        <f t="shared" si="4"/>
        <v>3</v>
      </c>
      <c r="W93" s="8" t="s">
        <v>72</v>
      </c>
      <c r="X93" s="8">
        <f t="shared" si="5"/>
        <v>5</v>
      </c>
      <c r="Y93" s="8" t="s">
        <v>72</v>
      </c>
      <c r="Z93" s="8">
        <f t="shared" si="6"/>
        <v>5</v>
      </c>
      <c r="AA93" s="8" t="str">
        <f t="shared" si="7"/>
        <v>ALTA</v>
      </c>
      <c r="AB93" s="8" t="s">
        <v>81</v>
      </c>
      <c r="AC93" s="8" t="s">
        <v>157</v>
      </c>
      <c r="AD93" s="8" t="s">
        <v>83</v>
      </c>
      <c r="AE93" s="8" t="s">
        <v>55</v>
      </c>
      <c r="AF93" s="8" t="s">
        <v>55</v>
      </c>
      <c r="AG93" s="8" t="s">
        <v>86</v>
      </c>
      <c r="AH93" s="8" t="s">
        <v>55</v>
      </c>
      <c r="AI93" s="8" t="s">
        <v>55</v>
      </c>
      <c r="AJ93" s="8" t="s">
        <v>83</v>
      </c>
      <c r="AK93" s="8" t="s">
        <v>83</v>
      </c>
      <c r="AL93" s="8" t="s">
        <v>55</v>
      </c>
      <c r="AM93" s="8" t="s">
        <v>55</v>
      </c>
      <c r="AN93" s="8" t="s">
        <v>55</v>
      </c>
      <c r="AO93" s="46"/>
    </row>
    <row r="94" spans="1:41" x14ac:dyDescent="0.25">
      <c r="A94" s="44"/>
      <c r="B94" s="8" t="s">
        <v>744</v>
      </c>
      <c r="C94" s="8" t="s">
        <v>741</v>
      </c>
      <c r="D94" s="39" t="s">
        <v>3368</v>
      </c>
      <c r="E94" s="39" t="s">
        <v>2952</v>
      </c>
      <c r="F94" s="8" t="s">
        <v>47</v>
      </c>
      <c r="G94" s="8" t="s">
        <v>165</v>
      </c>
      <c r="H94" s="8" t="s">
        <v>3369</v>
      </c>
      <c r="I94" s="8" t="s">
        <v>3370</v>
      </c>
      <c r="J94" s="8" t="s">
        <v>1591</v>
      </c>
      <c r="K94" s="40" t="s">
        <v>1591</v>
      </c>
      <c r="L94" s="8" t="s">
        <v>165</v>
      </c>
      <c r="M94" s="8">
        <v>2020</v>
      </c>
      <c r="N94" s="8" t="s">
        <v>165</v>
      </c>
      <c r="O94" s="8" t="s">
        <v>366</v>
      </c>
      <c r="P94" s="8" t="s">
        <v>698</v>
      </c>
      <c r="Q94" s="8" t="s">
        <v>53</v>
      </c>
      <c r="R94" s="8" t="s">
        <v>145</v>
      </c>
      <c r="S94" s="8" t="s">
        <v>148</v>
      </c>
      <c r="T94" s="8" t="s">
        <v>75</v>
      </c>
      <c r="U94" s="8" t="s">
        <v>70</v>
      </c>
      <c r="V94" s="8">
        <f t="shared" si="4"/>
        <v>3</v>
      </c>
      <c r="W94" s="8" t="s">
        <v>72</v>
      </c>
      <c r="X94" s="8">
        <f t="shared" si="5"/>
        <v>5</v>
      </c>
      <c r="Y94" s="8" t="s">
        <v>72</v>
      </c>
      <c r="Z94" s="8">
        <f t="shared" si="6"/>
        <v>5</v>
      </c>
      <c r="AA94" s="8" t="str">
        <f t="shared" si="7"/>
        <v>ALTA</v>
      </c>
      <c r="AB94" s="8" t="s">
        <v>81</v>
      </c>
      <c r="AC94" s="8" t="s">
        <v>157</v>
      </c>
      <c r="AD94" s="8" t="s">
        <v>83</v>
      </c>
      <c r="AE94" s="8" t="s">
        <v>55</v>
      </c>
      <c r="AF94" s="8" t="s">
        <v>55</v>
      </c>
      <c r="AG94" s="8" t="s">
        <v>86</v>
      </c>
      <c r="AH94" s="8" t="s">
        <v>55</v>
      </c>
      <c r="AI94" s="8" t="s">
        <v>55</v>
      </c>
      <c r="AJ94" s="8" t="s">
        <v>83</v>
      </c>
      <c r="AK94" s="8" t="s">
        <v>83</v>
      </c>
      <c r="AL94" s="8" t="s">
        <v>55</v>
      </c>
      <c r="AM94" s="8" t="s">
        <v>55</v>
      </c>
      <c r="AN94" s="8" t="s">
        <v>55</v>
      </c>
      <c r="AO94" s="46"/>
    </row>
    <row r="95" spans="1:41" x14ac:dyDescent="0.25">
      <c r="A95" s="44"/>
      <c r="B95" s="8" t="s">
        <v>744</v>
      </c>
      <c r="C95" s="8" t="s">
        <v>741</v>
      </c>
      <c r="D95" s="39" t="s">
        <v>3368</v>
      </c>
      <c r="E95" s="39" t="s">
        <v>2953</v>
      </c>
      <c r="F95" s="8" t="s">
        <v>47</v>
      </c>
      <c r="G95" s="8" t="s">
        <v>165</v>
      </c>
      <c r="H95" s="8" t="s">
        <v>3369</v>
      </c>
      <c r="I95" s="8" t="s">
        <v>3370</v>
      </c>
      <c r="J95" s="8" t="s">
        <v>1641</v>
      </c>
      <c r="K95" s="40" t="s">
        <v>1641</v>
      </c>
      <c r="L95" s="8" t="s">
        <v>165</v>
      </c>
      <c r="M95" s="8">
        <v>2020</v>
      </c>
      <c r="N95" s="8" t="s">
        <v>165</v>
      </c>
      <c r="O95" s="8" t="s">
        <v>366</v>
      </c>
      <c r="P95" s="8" t="s">
        <v>698</v>
      </c>
      <c r="Q95" s="8" t="s">
        <v>53</v>
      </c>
      <c r="R95" s="8" t="s">
        <v>145</v>
      </c>
      <c r="S95" s="8" t="s">
        <v>148</v>
      </c>
      <c r="T95" s="8" t="s">
        <v>75</v>
      </c>
      <c r="U95" s="8" t="s">
        <v>70</v>
      </c>
      <c r="V95" s="8">
        <f t="shared" si="4"/>
        <v>3</v>
      </c>
      <c r="W95" s="8" t="s">
        <v>72</v>
      </c>
      <c r="X95" s="8">
        <f t="shared" si="5"/>
        <v>5</v>
      </c>
      <c r="Y95" s="8" t="s">
        <v>72</v>
      </c>
      <c r="Z95" s="8">
        <f t="shared" si="6"/>
        <v>5</v>
      </c>
      <c r="AA95" s="8" t="str">
        <f t="shared" si="7"/>
        <v>ALTA</v>
      </c>
      <c r="AB95" s="8" t="s">
        <v>81</v>
      </c>
      <c r="AC95" s="8" t="s">
        <v>157</v>
      </c>
      <c r="AD95" s="8" t="s">
        <v>83</v>
      </c>
      <c r="AE95" s="8" t="s">
        <v>55</v>
      </c>
      <c r="AF95" s="8" t="s">
        <v>55</v>
      </c>
      <c r="AG95" s="8" t="s">
        <v>86</v>
      </c>
      <c r="AH95" s="8" t="s">
        <v>55</v>
      </c>
      <c r="AI95" s="8" t="s">
        <v>55</v>
      </c>
      <c r="AJ95" s="8" t="s">
        <v>83</v>
      </c>
      <c r="AK95" s="8" t="s">
        <v>83</v>
      </c>
      <c r="AL95" s="8" t="s">
        <v>55</v>
      </c>
      <c r="AM95" s="8" t="s">
        <v>55</v>
      </c>
      <c r="AN95" s="8" t="s">
        <v>55</v>
      </c>
      <c r="AO95" s="46"/>
    </row>
    <row r="96" spans="1:41" x14ac:dyDescent="0.25">
      <c r="A96" s="44"/>
      <c r="B96" s="8" t="s">
        <v>744</v>
      </c>
      <c r="C96" s="8" t="s">
        <v>741</v>
      </c>
      <c r="D96" s="39" t="s">
        <v>3368</v>
      </c>
      <c r="E96" s="39" t="s">
        <v>2954</v>
      </c>
      <c r="F96" s="8" t="s">
        <v>47</v>
      </c>
      <c r="G96" s="8" t="s">
        <v>165</v>
      </c>
      <c r="H96" s="8" t="s">
        <v>3369</v>
      </c>
      <c r="I96" s="8" t="s">
        <v>3370</v>
      </c>
      <c r="J96" s="8" t="s">
        <v>1642</v>
      </c>
      <c r="K96" s="40" t="s">
        <v>1642</v>
      </c>
      <c r="L96" s="8" t="s">
        <v>165</v>
      </c>
      <c r="M96" s="8">
        <v>2020</v>
      </c>
      <c r="N96" s="8" t="s">
        <v>165</v>
      </c>
      <c r="O96" s="8" t="s">
        <v>366</v>
      </c>
      <c r="P96" s="8" t="s">
        <v>698</v>
      </c>
      <c r="Q96" s="8" t="s">
        <v>53</v>
      </c>
      <c r="R96" s="8" t="s">
        <v>145</v>
      </c>
      <c r="S96" s="8" t="s">
        <v>148</v>
      </c>
      <c r="T96" s="8" t="s">
        <v>75</v>
      </c>
      <c r="U96" s="8" t="s">
        <v>70</v>
      </c>
      <c r="V96" s="8">
        <f t="shared" si="4"/>
        <v>3</v>
      </c>
      <c r="W96" s="8" t="s">
        <v>72</v>
      </c>
      <c r="X96" s="8">
        <f t="shared" si="5"/>
        <v>5</v>
      </c>
      <c r="Y96" s="8" t="s">
        <v>72</v>
      </c>
      <c r="Z96" s="8">
        <f t="shared" si="6"/>
        <v>5</v>
      </c>
      <c r="AA96" s="8" t="str">
        <f t="shared" si="7"/>
        <v>ALTA</v>
      </c>
      <c r="AB96" s="8" t="s">
        <v>81</v>
      </c>
      <c r="AC96" s="8" t="s">
        <v>157</v>
      </c>
      <c r="AD96" s="8" t="s">
        <v>83</v>
      </c>
      <c r="AE96" s="8" t="s">
        <v>55</v>
      </c>
      <c r="AF96" s="8" t="s">
        <v>55</v>
      </c>
      <c r="AG96" s="8" t="s">
        <v>86</v>
      </c>
      <c r="AH96" s="8" t="s">
        <v>55</v>
      </c>
      <c r="AI96" s="8" t="s">
        <v>55</v>
      </c>
      <c r="AJ96" s="8" t="s">
        <v>83</v>
      </c>
      <c r="AK96" s="8" t="s">
        <v>83</v>
      </c>
      <c r="AL96" s="8" t="s">
        <v>55</v>
      </c>
      <c r="AM96" s="8" t="s">
        <v>55</v>
      </c>
      <c r="AN96" s="8" t="s">
        <v>55</v>
      </c>
      <c r="AO96" s="46"/>
    </row>
    <row r="97" spans="1:41" x14ac:dyDescent="0.25">
      <c r="A97" s="44"/>
      <c r="B97" s="8" t="s">
        <v>744</v>
      </c>
      <c r="C97" s="8" t="s">
        <v>741</v>
      </c>
      <c r="D97" s="39" t="s">
        <v>3368</v>
      </c>
      <c r="E97" s="39" t="s">
        <v>2955</v>
      </c>
      <c r="F97" s="8" t="s">
        <v>47</v>
      </c>
      <c r="G97" s="8" t="s">
        <v>165</v>
      </c>
      <c r="H97" s="8" t="s">
        <v>3369</v>
      </c>
      <c r="I97" s="8" t="s">
        <v>3370</v>
      </c>
      <c r="J97" s="8" t="s">
        <v>1643</v>
      </c>
      <c r="K97" s="40" t="s">
        <v>1643</v>
      </c>
      <c r="L97" s="8" t="s">
        <v>165</v>
      </c>
      <c r="M97" s="8">
        <v>2020</v>
      </c>
      <c r="N97" s="8" t="s">
        <v>165</v>
      </c>
      <c r="O97" s="8" t="s">
        <v>366</v>
      </c>
      <c r="P97" s="8" t="s">
        <v>698</v>
      </c>
      <c r="Q97" s="8" t="s">
        <v>53</v>
      </c>
      <c r="R97" s="8" t="s">
        <v>145</v>
      </c>
      <c r="S97" s="8" t="s">
        <v>148</v>
      </c>
      <c r="T97" s="8" t="s">
        <v>75</v>
      </c>
      <c r="U97" s="8" t="s">
        <v>70</v>
      </c>
      <c r="V97" s="8">
        <f t="shared" si="4"/>
        <v>3</v>
      </c>
      <c r="W97" s="8" t="s">
        <v>72</v>
      </c>
      <c r="X97" s="8">
        <f t="shared" si="5"/>
        <v>5</v>
      </c>
      <c r="Y97" s="8" t="s">
        <v>72</v>
      </c>
      <c r="Z97" s="8">
        <f t="shared" si="6"/>
        <v>5</v>
      </c>
      <c r="AA97" s="8" t="str">
        <f t="shared" si="7"/>
        <v>ALTA</v>
      </c>
      <c r="AB97" s="8" t="s">
        <v>81</v>
      </c>
      <c r="AC97" s="8" t="s">
        <v>157</v>
      </c>
      <c r="AD97" s="8" t="s">
        <v>83</v>
      </c>
      <c r="AE97" s="8" t="s">
        <v>55</v>
      </c>
      <c r="AF97" s="8" t="s">
        <v>55</v>
      </c>
      <c r="AG97" s="8" t="s">
        <v>86</v>
      </c>
      <c r="AH97" s="8" t="s">
        <v>55</v>
      </c>
      <c r="AI97" s="8" t="s">
        <v>55</v>
      </c>
      <c r="AJ97" s="8" t="s">
        <v>83</v>
      </c>
      <c r="AK97" s="8" t="s">
        <v>83</v>
      </c>
      <c r="AL97" s="8" t="s">
        <v>55</v>
      </c>
      <c r="AM97" s="8" t="s">
        <v>55</v>
      </c>
      <c r="AN97" s="8" t="s">
        <v>55</v>
      </c>
      <c r="AO97" s="46"/>
    </row>
    <row r="98" spans="1:41" ht="15.75" customHeight="1" x14ac:dyDescent="0.25">
      <c r="A98" s="44"/>
      <c r="B98" s="8" t="s">
        <v>744</v>
      </c>
      <c r="C98" s="8" t="s">
        <v>741</v>
      </c>
      <c r="D98" s="39" t="s">
        <v>3372</v>
      </c>
      <c r="E98" s="39" t="s">
        <v>2956</v>
      </c>
      <c r="F98" s="8" t="s">
        <v>47</v>
      </c>
      <c r="G98" s="8" t="s">
        <v>165</v>
      </c>
      <c r="H98" s="8" t="s">
        <v>3369</v>
      </c>
      <c r="I98" s="8" t="s">
        <v>3373</v>
      </c>
      <c r="J98" s="8" t="s">
        <v>3374</v>
      </c>
      <c r="K98" s="40" t="s">
        <v>3374</v>
      </c>
      <c r="L98" s="8" t="s">
        <v>165</v>
      </c>
      <c r="M98" s="8">
        <v>2020</v>
      </c>
      <c r="N98" s="8" t="s">
        <v>165</v>
      </c>
      <c r="O98" s="8" t="s">
        <v>1192</v>
      </c>
      <c r="P98" s="8" t="s">
        <v>1193</v>
      </c>
      <c r="Q98" s="8" t="s">
        <v>53</v>
      </c>
      <c r="R98" s="8" t="s">
        <v>145</v>
      </c>
      <c r="S98" s="8" t="s">
        <v>148</v>
      </c>
      <c r="T98" s="8" t="s">
        <v>75</v>
      </c>
      <c r="U98" s="8" t="s">
        <v>70</v>
      </c>
      <c r="V98" s="8">
        <f t="shared" si="4"/>
        <v>3</v>
      </c>
      <c r="W98" s="8" t="s">
        <v>72</v>
      </c>
      <c r="X98" s="8">
        <f t="shared" si="5"/>
        <v>5</v>
      </c>
      <c r="Y98" s="8" t="s">
        <v>72</v>
      </c>
      <c r="Z98" s="8">
        <f t="shared" si="6"/>
        <v>5</v>
      </c>
      <c r="AA98" s="8" t="str">
        <f t="shared" si="7"/>
        <v>ALTA</v>
      </c>
      <c r="AB98" s="8" t="s">
        <v>81</v>
      </c>
      <c r="AC98" s="8" t="s">
        <v>157</v>
      </c>
      <c r="AD98" s="8" t="s">
        <v>83</v>
      </c>
      <c r="AE98" s="8" t="s">
        <v>55</v>
      </c>
      <c r="AF98" s="8" t="s">
        <v>55</v>
      </c>
      <c r="AG98" s="8" t="s">
        <v>86</v>
      </c>
      <c r="AH98" s="8" t="s">
        <v>55</v>
      </c>
      <c r="AI98" s="8" t="s">
        <v>55</v>
      </c>
      <c r="AJ98" s="8" t="s">
        <v>83</v>
      </c>
      <c r="AK98" s="8" t="s">
        <v>83</v>
      </c>
      <c r="AL98" s="8" t="s">
        <v>55</v>
      </c>
      <c r="AM98" s="8" t="s">
        <v>55</v>
      </c>
      <c r="AN98" s="8" t="s">
        <v>55</v>
      </c>
      <c r="AO98" s="46"/>
    </row>
    <row r="99" spans="1:41" x14ac:dyDescent="0.25">
      <c r="A99" s="44"/>
      <c r="B99" s="8" t="s">
        <v>744</v>
      </c>
      <c r="C99" s="8" t="s">
        <v>741</v>
      </c>
      <c r="D99" s="39" t="s">
        <v>3375</v>
      </c>
      <c r="E99" s="39" t="s">
        <v>2957</v>
      </c>
      <c r="F99" s="8" t="s">
        <v>47</v>
      </c>
      <c r="G99" s="8" t="s">
        <v>165</v>
      </c>
      <c r="H99" s="8" t="s">
        <v>3376</v>
      </c>
      <c r="I99" s="8" t="s">
        <v>3377</v>
      </c>
      <c r="J99" s="8" t="s">
        <v>3378</v>
      </c>
      <c r="K99" s="40" t="s">
        <v>3378</v>
      </c>
      <c r="L99" s="8" t="s">
        <v>165</v>
      </c>
      <c r="M99" s="8">
        <v>2020</v>
      </c>
      <c r="N99" s="8" t="s">
        <v>165</v>
      </c>
      <c r="O99" s="8" t="s">
        <v>1192</v>
      </c>
      <c r="P99" s="8" t="s">
        <v>1193</v>
      </c>
      <c r="Q99" s="8" t="s">
        <v>53</v>
      </c>
      <c r="R99" s="8" t="s">
        <v>144</v>
      </c>
      <c r="S99" s="8" t="s">
        <v>148</v>
      </c>
      <c r="T99" s="8" t="s">
        <v>75</v>
      </c>
      <c r="U99" s="8" t="s">
        <v>70</v>
      </c>
      <c r="V99" s="8">
        <f t="shared" si="4"/>
        <v>3</v>
      </c>
      <c r="W99" s="8" t="s">
        <v>72</v>
      </c>
      <c r="X99" s="8">
        <f t="shared" si="5"/>
        <v>5</v>
      </c>
      <c r="Y99" s="8" t="s">
        <v>72</v>
      </c>
      <c r="Z99" s="8">
        <f t="shared" si="6"/>
        <v>5</v>
      </c>
      <c r="AA99" s="8" t="str">
        <f t="shared" si="7"/>
        <v>ALTA</v>
      </c>
      <c r="AB99" s="8" t="s">
        <v>81</v>
      </c>
      <c r="AC99" s="8" t="s">
        <v>157</v>
      </c>
      <c r="AD99" s="8" t="s">
        <v>83</v>
      </c>
      <c r="AE99" s="8" t="s">
        <v>55</v>
      </c>
      <c r="AF99" s="8" t="s">
        <v>55</v>
      </c>
      <c r="AG99" s="8" t="s">
        <v>86</v>
      </c>
      <c r="AH99" s="8" t="s">
        <v>55</v>
      </c>
      <c r="AI99" s="8" t="s">
        <v>55</v>
      </c>
      <c r="AJ99" s="8" t="s">
        <v>83</v>
      </c>
      <c r="AK99" s="8" t="s">
        <v>83</v>
      </c>
      <c r="AL99" s="8" t="s">
        <v>55</v>
      </c>
      <c r="AM99" s="8" t="s">
        <v>55</v>
      </c>
      <c r="AN99" s="8" t="s">
        <v>55</v>
      </c>
      <c r="AO99" s="46"/>
    </row>
    <row r="100" spans="1:41" x14ac:dyDescent="0.25">
      <c r="A100" s="44"/>
      <c r="B100" s="8" t="s">
        <v>744</v>
      </c>
      <c r="C100" s="8" t="s">
        <v>741</v>
      </c>
      <c r="D100" s="39" t="s">
        <v>3375</v>
      </c>
      <c r="E100" s="39" t="s">
        <v>2958</v>
      </c>
      <c r="F100" s="8" t="s">
        <v>47</v>
      </c>
      <c r="G100" s="8" t="s">
        <v>165</v>
      </c>
      <c r="H100" s="8" t="s">
        <v>3376</v>
      </c>
      <c r="I100" s="8" t="s">
        <v>3377</v>
      </c>
      <c r="J100" s="8" t="s">
        <v>3379</v>
      </c>
      <c r="K100" s="40" t="s">
        <v>3379</v>
      </c>
      <c r="L100" s="8" t="s">
        <v>165</v>
      </c>
      <c r="M100" s="8">
        <v>2020</v>
      </c>
      <c r="N100" s="8" t="s">
        <v>165</v>
      </c>
      <c r="O100" s="8" t="s">
        <v>1192</v>
      </c>
      <c r="P100" s="8" t="s">
        <v>1193</v>
      </c>
      <c r="Q100" s="8" t="s">
        <v>53</v>
      </c>
      <c r="R100" s="8" t="s">
        <v>144</v>
      </c>
      <c r="S100" s="8" t="s">
        <v>148</v>
      </c>
      <c r="T100" s="8" t="s">
        <v>75</v>
      </c>
      <c r="U100" s="8" t="s">
        <v>69</v>
      </c>
      <c r="V100" s="8">
        <f t="shared" si="4"/>
        <v>5</v>
      </c>
      <c r="W100" s="8" t="s">
        <v>72</v>
      </c>
      <c r="X100" s="8">
        <f t="shared" si="5"/>
        <v>5</v>
      </c>
      <c r="Y100" s="8" t="s">
        <v>72</v>
      </c>
      <c r="Z100" s="8">
        <f t="shared" si="6"/>
        <v>5</v>
      </c>
      <c r="AA100" s="8" t="str">
        <f t="shared" si="7"/>
        <v>ALTA</v>
      </c>
      <c r="AB100" s="8" t="s">
        <v>81</v>
      </c>
      <c r="AC100" s="8" t="s">
        <v>157</v>
      </c>
      <c r="AD100" s="8" t="s">
        <v>83</v>
      </c>
      <c r="AE100" s="8" t="s">
        <v>55</v>
      </c>
      <c r="AF100" s="8" t="s">
        <v>55</v>
      </c>
      <c r="AG100" s="8" t="s">
        <v>86</v>
      </c>
      <c r="AH100" s="8" t="s">
        <v>55</v>
      </c>
      <c r="AI100" s="8" t="s">
        <v>55</v>
      </c>
      <c r="AJ100" s="8" t="s">
        <v>83</v>
      </c>
      <c r="AK100" s="8" t="s">
        <v>83</v>
      </c>
      <c r="AL100" s="8" t="s">
        <v>55</v>
      </c>
      <c r="AM100" s="8" t="s">
        <v>55</v>
      </c>
      <c r="AN100" s="8" t="s">
        <v>55</v>
      </c>
      <c r="AO100" s="46"/>
    </row>
    <row r="101" spans="1:41" x14ac:dyDescent="0.25">
      <c r="A101" s="44"/>
      <c r="B101" s="8" t="s">
        <v>744</v>
      </c>
      <c r="C101" s="8" t="s">
        <v>741</v>
      </c>
      <c r="D101" s="39" t="s">
        <v>3375</v>
      </c>
      <c r="E101" s="39" t="s">
        <v>2959</v>
      </c>
      <c r="F101" s="8" t="s">
        <v>47</v>
      </c>
      <c r="G101" s="8" t="s">
        <v>165</v>
      </c>
      <c r="H101" s="8" t="s">
        <v>3376</v>
      </c>
      <c r="I101" s="8" t="s">
        <v>3377</v>
      </c>
      <c r="J101" s="8" t="s">
        <v>3380</v>
      </c>
      <c r="K101" s="40" t="s">
        <v>3380</v>
      </c>
      <c r="L101" s="8" t="s">
        <v>165</v>
      </c>
      <c r="M101" s="8">
        <v>2020</v>
      </c>
      <c r="N101" s="8" t="s">
        <v>165</v>
      </c>
      <c r="O101" s="8" t="s">
        <v>1192</v>
      </c>
      <c r="P101" s="8" t="s">
        <v>1193</v>
      </c>
      <c r="Q101" s="8" t="s">
        <v>53</v>
      </c>
      <c r="R101" s="8" t="s">
        <v>144</v>
      </c>
      <c r="S101" s="8" t="s">
        <v>148</v>
      </c>
      <c r="T101" s="8" t="s">
        <v>75</v>
      </c>
      <c r="U101" s="8" t="s">
        <v>69</v>
      </c>
      <c r="V101" s="8">
        <f t="shared" si="4"/>
        <v>5</v>
      </c>
      <c r="W101" s="8" t="s">
        <v>72</v>
      </c>
      <c r="X101" s="8">
        <f t="shared" si="5"/>
        <v>5</v>
      </c>
      <c r="Y101" s="8" t="s">
        <v>72</v>
      </c>
      <c r="Z101" s="8">
        <f t="shared" si="6"/>
        <v>5</v>
      </c>
      <c r="AA101" s="8" t="str">
        <f t="shared" si="7"/>
        <v>ALTA</v>
      </c>
      <c r="AB101" s="8" t="s">
        <v>81</v>
      </c>
      <c r="AC101" s="8" t="s">
        <v>157</v>
      </c>
      <c r="AD101" s="8" t="s">
        <v>83</v>
      </c>
      <c r="AE101" s="8" t="s">
        <v>55</v>
      </c>
      <c r="AF101" s="8" t="s">
        <v>55</v>
      </c>
      <c r="AG101" s="8" t="s">
        <v>86</v>
      </c>
      <c r="AH101" s="8" t="s">
        <v>55</v>
      </c>
      <c r="AI101" s="8" t="s">
        <v>55</v>
      </c>
      <c r="AJ101" s="8" t="s">
        <v>83</v>
      </c>
      <c r="AK101" s="8" t="s">
        <v>83</v>
      </c>
      <c r="AL101" s="8" t="s">
        <v>55</v>
      </c>
      <c r="AM101" s="8" t="s">
        <v>55</v>
      </c>
      <c r="AN101" s="8" t="s">
        <v>55</v>
      </c>
      <c r="AO101" s="46"/>
    </row>
    <row r="102" spans="1:41" x14ac:dyDescent="0.25">
      <c r="A102" s="44"/>
      <c r="B102" s="8" t="s">
        <v>744</v>
      </c>
      <c r="C102" s="8" t="s">
        <v>741</v>
      </c>
      <c r="D102" s="39" t="s">
        <v>3375</v>
      </c>
      <c r="E102" s="39" t="s">
        <v>2960</v>
      </c>
      <c r="F102" s="8" t="s">
        <v>47</v>
      </c>
      <c r="G102" s="8" t="s">
        <v>165</v>
      </c>
      <c r="H102" s="8" t="s">
        <v>3376</v>
      </c>
      <c r="I102" s="8" t="s">
        <v>3377</v>
      </c>
      <c r="J102" s="8" t="s">
        <v>3381</v>
      </c>
      <c r="K102" s="40" t="s">
        <v>3381</v>
      </c>
      <c r="L102" s="8" t="s">
        <v>165</v>
      </c>
      <c r="M102" s="8">
        <v>2020</v>
      </c>
      <c r="N102" s="8" t="s">
        <v>165</v>
      </c>
      <c r="O102" s="8" t="s">
        <v>1192</v>
      </c>
      <c r="P102" s="8" t="s">
        <v>1193</v>
      </c>
      <c r="Q102" s="8" t="s">
        <v>53</v>
      </c>
      <c r="R102" s="8" t="s">
        <v>144</v>
      </c>
      <c r="S102" s="8" t="s">
        <v>148</v>
      </c>
      <c r="T102" s="8" t="s">
        <v>75</v>
      </c>
      <c r="U102" s="8" t="s">
        <v>69</v>
      </c>
      <c r="V102" s="8">
        <f t="shared" si="4"/>
        <v>5</v>
      </c>
      <c r="W102" s="8" t="s">
        <v>72</v>
      </c>
      <c r="X102" s="8">
        <f t="shared" si="5"/>
        <v>5</v>
      </c>
      <c r="Y102" s="8" t="s">
        <v>72</v>
      </c>
      <c r="Z102" s="8">
        <f t="shared" si="6"/>
        <v>5</v>
      </c>
      <c r="AA102" s="8" t="str">
        <f t="shared" si="7"/>
        <v>ALTA</v>
      </c>
      <c r="AB102" s="8" t="s">
        <v>81</v>
      </c>
      <c r="AC102" s="8" t="s">
        <v>157</v>
      </c>
      <c r="AD102" s="8" t="s">
        <v>83</v>
      </c>
      <c r="AE102" s="8" t="s">
        <v>55</v>
      </c>
      <c r="AF102" s="8" t="s">
        <v>55</v>
      </c>
      <c r="AG102" s="8" t="s">
        <v>86</v>
      </c>
      <c r="AH102" s="8" t="s">
        <v>55</v>
      </c>
      <c r="AI102" s="8" t="s">
        <v>55</v>
      </c>
      <c r="AJ102" s="8" t="s">
        <v>83</v>
      </c>
      <c r="AK102" s="8" t="s">
        <v>83</v>
      </c>
      <c r="AL102" s="8" t="s">
        <v>55</v>
      </c>
      <c r="AM102" s="8" t="s">
        <v>55</v>
      </c>
      <c r="AN102" s="8" t="s">
        <v>55</v>
      </c>
      <c r="AO102" s="46"/>
    </row>
    <row r="103" spans="1:41" x14ac:dyDescent="0.25">
      <c r="A103" s="44"/>
      <c r="B103" s="8" t="s">
        <v>744</v>
      </c>
      <c r="C103" s="8" t="s">
        <v>741</v>
      </c>
      <c r="D103" s="39" t="s">
        <v>3375</v>
      </c>
      <c r="E103" s="39" t="s">
        <v>2961</v>
      </c>
      <c r="F103" s="8" t="s">
        <v>47</v>
      </c>
      <c r="G103" s="8" t="s">
        <v>165</v>
      </c>
      <c r="H103" s="8" t="s">
        <v>3376</v>
      </c>
      <c r="I103" s="8" t="s">
        <v>3377</v>
      </c>
      <c r="J103" s="8" t="s">
        <v>3382</v>
      </c>
      <c r="K103" s="40" t="s">
        <v>3382</v>
      </c>
      <c r="L103" s="8" t="s">
        <v>165</v>
      </c>
      <c r="M103" s="8">
        <v>2020</v>
      </c>
      <c r="N103" s="8" t="s">
        <v>165</v>
      </c>
      <c r="O103" s="8" t="s">
        <v>1192</v>
      </c>
      <c r="P103" s="8" t="s">
        <v>1193</v>
      </c>
      <c r="Q103" s="8" t="s">
        <v>53</v>
      </c>
      <c r="R103" s="8" t="s">
        <v>144</v>
      </c>
      <c r="S103" s="8" t="s">
        <v>148</v>
      </c>
      <c r="T103" s="8" t="s">
        <v>75</v>
      </c>
      <c r="U103" s="8" t="s">
        <v>69</v>
      </c>
      <c r="V103" s="8">
        <f t="shared" si="4"/>
        <v>5</v>
      </c>
      <c r="W103" s="8" t="s">
        <v>72</v>
      </c>
      <c r="X103" s="8">
        <f t="shared" si="5"/>
        <v>5</v>
      </c>
      <c r="Y103" s="8" t="s">
        <v>72</v>
      </c>
      <c r="Z103" s="8">
        <f t="shared" si="6"/>
        <v>5</v>
      </c>
      <c r="AA103" s="8" t="str">
        <f t="shared" si="7"/>
        <v>ALTA</v>
      </c>
      <c r="AB103" s="8" t="s">
        <v>81</v>
      </c>
      <c r="AC103" s="8" t="s">
        <v>157</v>
      </c>
      <c r="AD103" s="8" t="s">
        <v>83</v>
      </c>
      <c r="AE103" s="8" t="s">
        <v>55</v>
      </c>
      <c r="AF103" s="8" t="s">
        <v>55</v>
      </c>
      <c r="AG103" s="8" t="s">
        <v>86</v>
      </c>
      <c r="AH103" s="8" t="s">
        <v>55</v>
      </c>
      <c r="AI103" s="8" t="s">
        <v>55</v>
      </c>
      <c r="AJ103" s="8" t="s">
        <v>83</v>
      </c>
      <c r="AK103" s="8" t="s">
        <v>83</v>
      </c>
      <c r="AL103" s="8" t="s">
        <v>55</v>
      </c>
      <c r="AM103" s="8" t="s">
        <v>55</v>
      </c>
      <c r="AN103" s="8" t="s">
        <v>55</v>
      </c>
      <c r="AO103" s="46"/>
    </row>
    <row r="104" spans="1:41" x14ac:dyDescent="0.25">
      <c r="A104" s="44"/>
      <c r="B104" s="8" t="s">
        <v>744</v>
      </c>
      <c r="C104" s="8" t="s">
        <v>741</v>
      </c>
      <c r="D104" s="39" t="s">
        <v>3375</v>
      </c>
      <c r="E104" s="39" t="s">
        <v>2962</v>
      </c>
      <c r="F104" s="8" t="s">
        <v>47</v>
      </c>
      <c r="G104" s="8" t="s">
        <v>165</v>
      </c>
      <c r="H104" s="8" t="s">
        <v>3376</v>
      </c>
      <c r="I104" s="8" t="s">
        <v>3377</v>
      </c>
      <c r="J104" s="8" t="s">
        <v>3383</v>
      </c>
      <c r="K104" s="40" t="s">
        <v>3383</v>
      </c>
      <c r="L104" s="8" t="s">
        <v>165</v>
      </c>
      <c r="M104" s="8">
        <v>2020</v>
      </c>
      <c r="N104" s="8" t="s">
        <v>165</v>
      </c>
      <c r="O104" s="8" t="s">
        <v>1192</v>
      </c>
      <c r="P104" s="8" t="s">
        <v>1193</v>
      </c>
      <c r="Q104" s="8" t="s">
        <v>53</v>
      </c>
      <c r="R104" s="8" t="s">
        <v>144</v>
      </c>
      <c r="S104" s="8" t="s">
        <v>148</v>
      </c>
      <c r="T104" s="8" t="s">
        <v>75</v>
      </c>
      <c r="U104" s="8" t="s">
        <v>69</v>
      </c>
      <c r="V104" s="8">
        <f t="shared" si="4"/>
        <v>5</v>
      </c>
      <c r="W104" s="8" t="s">
        <v>72</v>
      </c>
      <c r="X104" s="8">
        <f t="shared" si="5"/>
        <v>5</v>
      </c>
      <c r="Y104" s="8" t="s">
        <v>72</v>
      </c>
      <c r="Z104" s="8">
        <f t="shared" si="6"/>
        <v>5</v>
      </c>
      <c r="AA104" s="8" t="str">
        <f t="shared" si="7"/>
        <v>ALTA</v>
      </c>
      <c r="AB104" s="8" t="s">
        <v>81</v>
      </c>
      <c r="AC104" s="8" t="s">
        <v>157</v>
      </c>
      <c r="AD104" s="8" t="s">
        <v>83</v>
      </c>
      <c r="AE104" s="8" t="s">
        <v>55</v>
      </c>
      <c r="AF104" s="8" t="s">
        <v>55</v>
      </c>
      <c r="AG104" s="8" t="s">
        <v>86</v>
      </c>
      <c r="AH104" s="8" t="s">
        <v>55</v>
      </c>
      <c r="AI104" s="8" t="s">
        <v>55</v>
      </c>
      <c r="AJ104" s="8" t="s">
        <v>83</v>
      </c>
      <c r="AK104" s="8" t="s">
        <v>83</v>
      </c>
      <c r="AL104" s="8" t="s">
        <v>55</v>
      </c>
      <c r="AM104" s="8" t="s">
        <v>55</v>
      </c>
      <c r="AN104" s="8" t="s">
        <v>55</v>
      </c>
      <c r="AO104" s="46"/>
    </row>
    <row r="105" spans="1:41" x14ac:dyDescent="0.25">
      <c r="A105" s="44"/>
      <c r="B105" s="8" t="s">
        <v>744</v>
      </c>
      <c r="C105" s="8" t="s">
        <v>741</v>
      </c>
      <c r="D105" s="39" t="s">
        <v>3385</v>
      </c>
      <c r="E105" s="39" t="s">
        <v>2963</v>
      </c>
      <c r="F105" s="8" t="s">
        <v>47</v>
      </c>
      <c r="G105" s="8" t="s">
        <v>165</v>
      </c>
      <c r="H105" s="8" t="s">
        <v>3376</v>
      </c>
      <c r="I105" s="8" t="s">
        <v>3384</v>
      </c>
      <c r="J105" s="8" t="s">
        <v>3386</v>
      </c>
      <c r="K105" s="40" t="s">
        <v>3386</v>
      </c>
      <c r="L105" s="8" t="s">
        <v>165</v>
      </c>
      <c r="M105" s="8">
        <v>2020</v>
      </c>
      <c r="N105" s="8" t="s">
        <v>165</v>
      </c>
      <c r="O105" s="8" t="s">
        <v>1192</v>
      </c>
      <c r="P105" s="8" t="s">
        <v>1193</v>
      </c>
      <c r="Q105" s="8" t="s">
        <v>53</v>
      </c>
      <c r="R105" s="8" t="s">
        <v>146</v>
      </c>
      <c r="S105" s="8" t="s">
        <v>148</v>
      </c>
      <c r="T105" s="8" t="s">
        <v>75</v>
      </c>
      <c r="U105" s="8" t="s">
        <v>70</v>
      </c>
      <c r="V105" s="8">
        <f t="shared" si="4"/>
        <v>3</v>
      </c>
      <c r="W105" s="8" t="s">
        <v>72</v>
      </c>
      <c r="X105" s="8">
        <f t="shared" si="5"/>
        <v>5</v>
      </c>
      <c r="Y105" s="8" t="s">
        <v>72</v>
      </c>
      <c r="Z105" s="8">
        <f t="shared" si="6"/>
        <v>5</v>
      </c>
      <c r="AA105" s="8" t="str">
        <f t="shared" si="7"/>
        <v>ALTA</v>
      </c>
      <c r="AB105" s="8" t="s">
        <v>81</v>
      </c>
      <c r="AC105" s="8" t="s">
        <v>157</v>
      </c>
      <c r="AD105" s="8" t="s">
        <v>83</v>
      </c>
      <c r="AE105" s="8" t="s">
        <v>55</v>
      </c>
      <c r="AF105" s="8" t="s">
        <v>55</v>
      </c>
      <c r="AG105" s="8" t="s">
        <v>86</v>
      </c>
      <c r="AH105" s="8" t="s">
        <v>55</v>
      </c>
      <c r="AI105" s="8" t="s">
        <v>55</v>
      </c>
      <c r="AJ105" s="8" t="s">
        <v>83</v>
      </c>
      <c r="AK105" s="8" t="s">
        <v>83</v>
      </c>
      <c r="AL105" s="8" t="s">
        <v>55</v>
      </c>
      <c r="AM105" s="8" t="s">
        <v>55</v>
      </c>
      <c r="AN105" s="8" t="s">
        <v>55</v>
      </c>
      <c r="AO105" s="46"/>
    </row>
    <row r="106" spans="1:41" x14ac:dyDescent="0.25">
      <c r="A106" s="44"/>
      <c r="B106" s="8" t="s">
        <v>744</v>
      </c>
      <c r="C106" s="8" t="s">
        <v>741</v>
      </c>
      <c r="D106" s="39" t="s">
        <v>3385</v>
      </c>
      <c r="E106" s="39" t="s">
        <v>2964</v>
      </c>
      <c r="F106" s="8" t="s">
        <v>47</v>
      </c>
      <c r="G106" s="8" t="s">
        <v>165</v>
      </c>
      <c r="H106" s="8" t="s">
        <v>3376</v>
      </c>
      <c r="I106" s="8" t="s">
        <v>3384</v>
      </c>
      <c r="J106" s="8" t="s">
        <v>3387</v>
      </c>
      <c r="K106" s="40" t="s">
        <v>3387</v>
      </c>
      <c r="L106" s="8" t="s">
        <v>165</v>
      </c>
      <c r="M106" s="8">
        <v>2020</v>
      </c>
      <c r="N106" s="8" t="s">
        <v>165</v>
      </c>
      <c r="O106" s="8" t="s">
        <v>1192</v>
      </c>
      <c r="P106" s="8" t="s">
        <v>1193</v>
      </c>
      <c r="Q106" s="8" t="s">
        <v>53</v>
      </c>
      <c r="R106" s="8" t="s">
        <v>146</v>
      </c>
      <c r="S106" s="8" t="s">
        <v>148</v>
      </c>
      <c r="T106" s="8" t="s">
        <v>75</v>
      </c>
      <c r="U106" s="8" t="s">
        <v>70</v>
      </c>
      <c r="V106" s="8">
        <f t="shared" si="4"/>
        <v>3</v>
      </c>
      <c r="W106" s="8" t="s">
        <v>72</v>
      </c>
      <c r="X106" s="8">
        <f t="shared" si="5"/>
        <v>5</v>
      </c>
      <c r="Y106" s="8" t="s">
        <v>72</v>
      </c>
      <c r="Z106" s="8">
        <f t="shared" si="6"/>
        <v>5</v>
      </c>
      <c r="AA106" s="8" t="str">
        <f t="shared" si="7"/>
        <v>ALTA</v>
      </c>
      <c r="AB106" s="8" t="s">
        <v>81</v>
      </c>
      <c r="AC106" s="8" t="s">
        <v>157</v>
      </c>
      <c r="AD106" s="8" t="s">
        <v>83</v>
      </c>
      <c r="AE106" s="8" t="s">
        <v>55</v>
      </c>
      <c r="AF106" s="8" t="s">
        <v>55</v>
      </c>
      <c r="AG106" s="8" t="s">
        <v>86</v>
      </c>
      <c r="AH106" s="8" t="s">
        <v>55</v>
      </c>
      <c r="AI106" s="8" t="s">
        <v>55</v>
      </c>
      <c r="AJ106" s="8" t="s">
        <v>83</v>
      </c>
      <c r="AK106" s="8" t="s">
        <v>83</v>
      </c>
      <c r="AL106" s="8" t="s">
        <v>55</v>
      </c>
      <c r="AM106" s="8" t="s">
        <v>55</v>
      </c>
      <c r="AN106" s="8" t="s">
        <v>55</v>
      </c>
      <c r="AO106" s="46"/>
    </row>
    <row r="107" spans="1:41" x14ac:dyDescent="0.25">
      <c r="A107" s="44"/>
      <c r="B107" s="8" t="s">
        <v>744</v>
      </c>
      <c r="C107" s="8" t="s">
        <v>741</v>
      </c>
      <c r="D107" s="39" t="s">
        <v>3385</v>
      </c>
      <c r="E107" s="39" t="s">
        <v>2965</v>
      </c>
      <c r="F107" s="8" t="s">
        <v>47</v>
      </c>
      <c r="G107" s="8" t="s">
        <v>165</v>
      </c>
      <c r="H107" s="8" t="s">
        <v>3376</v>
      </c>
      <c r="I107" s="8" t="s">
        <v>3384</v>
      </c>
      <c r="J107" s="8" t="s">
        <v>3388</v>
      </c>
      <c r="K107" s="40" t="s">
        <v>3388</v>
      </c>
      <c r="L107" s="8" t="s">
        <v>165</v>
      </c>
      <c r="M107" s="8">
        <v>2020</v>
      </c>
      <c r="N107" s="8" t="s">
        <v>165</v>
      </c>
      <c r="O107" s="8" t="s">
        <v>1192</v>
      </c>
      <c r="P107" s="8" t="s">
        <v>1193</v>
      </c>
      <c r="Q107" s="8" t="s">
        <v>53</v>
      </c>
      <c r="R107" s="8" t="s">
        <v>146</v>
      </c>
      <c r="S107" s="8" t="s">
        <v>148</v>
      </c>
      <c r="T107" s="8" t="s">
        <v>75</v>
      </c>
      <c r="U107" s="8" t="s">
        <v>70</v>
      </c>
      <c r="V107" s="8">
        <f t="shared" si="4"/>
        <v>3</v>
      </c>
      <c r="W107" s="8" t="s">
        <v>72</v>
      </c>
      <c r="X107" s="8">
        <f t="shared" si="5"/>
        <v>5</v>
      </c>
      <c r="Y107" s="8" t="s">
        <v>72</v>
      </c>
      <c r="Z107" s="8">
        <f t="shared" si="6"/>
        <v>5</v>
      </c>
      <c r="AA107" s="8" t="str">
        <f t="shared" si="7"/>
        <v>ALTA</v>
      </c>
      <c r="AB107" s="8" t="s">
        <v>81</v>
      </c>
      <c r="AC107" s="8" t="s">
        <v>157</v>
      </c>
      <c r="AD107" s="8" t="s">
        <v>83</v>
      </c>
      <c r="AE107" s="8" t="s">
        <v>55</v>
      </c>
      <c r="AF107" s="8" t="s">
        <v>55</v>
      </c>
      <c r="AG107" s="8" t="s">
        <v>86</v>
      </c>
      <c r="AH107" s="8" t="s">
        <v>55</v>
      </c>
      <c r="AI107" s="8" t="s">
        <v>55</v>
      </c>
      <c r="AJ107" s="8" t="s">
        <v>83</v>
      </c>
      <c r="AK107" s="8" t="s">
        <v>83</v>
      </c>
      <c r="AL107" s="8" t="s">
        <v>55</v>
      </c>
      <c r="AM107" s="8" t="s">
        <v>55</v>
      </c>
      <c r="AN107" s="8" t="s">
        <v>55</v>
      </c>
      <c r="AO107" s="46"/>
    </row>
    <row r="108" spans="1:41" x14ac:dyDescent="0.25">
      <c r="A108" s="44"/>
      <c r="B108" s="8" t="s">
        <v>744</v>
      </c>
      <c r="C108" s="8" t="s">
        <v>741</v>
      </c>
      <c r="D108" s="39" t="s">
        <v>3385</v>
      </c>
      <c r="E108" s="39" t="s">
        <v>2966</v>
      </c>
      <c r="F108" s="8" t="s">
        <v>47</v>
      </c>
      <c r="G108" s="8" t="s">
        <v>165</v>
      </c>
      <c r="H108" s="8" t="s">
        <v>3376</v>
      </c>
      <c r="I108" s="8" t="s">
        <v>3384</v>
      </c>
      <c r="J108" s="8" t="s">
        <v>3389</v>
      </c>
      <c r="K108" s="40" t="s">
        <v>3389</v>
      </c>
      <c r="L108" s="8" t="s">
        <v>165</v>
      </c>
      <c r="M108" s="8">
        <v>2020</v>
      </c>
      <c r="N108" s="8" t="s">
        <v>165</v>
      </c>
      <c r="O108" s="8" t="s">
        <v>1192</v>
      </c>
      <c r="P108" s="8" t="s">
        <v>1193</v>
      </c>
      <c r="Q108" s="8" t="s">
        <v>53</v>
      </c>
      <c r="R108" s="8" t="s">
        <v>146</v>
      </c>
      <c r="S108" s="8" t="s">
        <v>148</v>
      </c>
      <c r="T108" s="8" t="s">
        <v>75</v>
      </c>
      <c r="U108" s="8" t="s">
        <v>70</v>
      </c>
      <c r="V108" s="8">
        <f t="shared" si="4"/>
        <v>3</v>
      </c>
      <c r="W108" s="8" t="s">
        <v>72</v>
      </c>
      <c r="X108" s="8">
        <f t="shared" si="5"/>
        <v>5</v>
      </c>
      <c r="Y108" s="8" t="s">
        <v>72</v>
      </c>
      <c r="Z108" s="8">
        <f t="shared" si="6"/>
        <v>5</v>
      </c>
      <c r="AA108" s="8" t="str">
        <f t="shared" si="7"/>
        <v>ALTA</v>
      </c>
      <c r="AB108" s="8" t="s">
        <v>81</v>
      </c>
      <c r="AC108" s="8" t="s">
        <v>157</v>
      </c>
      <c r="AD108" s="8" t="s">
        <v>83</v>
      </c>
      <c r="AE108" s="8" t="s">
        <v>55</v>
      </c>
      <c r="AF108" s="8" t="s">
        <v>55</v>
      </c>
      <c r="AG108" s="8" t="s">
        <v>86</v>
      </c>
      <c r="AH108" s="8" t="s">
        <v>55</v>
      </c>
      <c r="AI108" s="8" t="s">
        <v>55</v>
      </c>
      <c r="AJ108" s="8" t="s">
        <v>83</v>
      </c>
      <c r="AK108" s="8" t="s">
        <v>83</v>
      </c>
      <c r="AL108" s="8" t="s">
        <v>55</v>
      </c>
      <c r="AM108" s="8" t="s">
        <v>55</v>
      </c>
      <c r="AN108" s="8" t="s">
        <v>55</v>
      </c>
      <c r="AO108" s="46"/>
    </row>
    <row r="109" spans="1:41" x14ac:dyDescent="0.25">
      <c r="A109" s="44"/>
      <c r="B109" s="8" t="s">
        <v>744</v>
      </c>
      <c r="C109" s="8" t="s">
        <v>741</v>
      </c>
      <c r="D109" s="39" t="s">
        <v>3385</v>
      </c>
      <c r="E109" s="39" t="s">
        <v>2967</v>
      </c>
      <c r="F109" s="8" t="s">
        <v>47</v>
      </c>
      <c r="G109" s="8" t="s">
        <v>165</v>
      </c>
      <c r="H109" s="8" t="s">
        <v>3376</v>
      </c>
      <c r="I109" s="8" t="s">
        <v>3384</v>
      </c>
      <c r="J109" s="8" t="s">
        <v>3390</v>
      </c>
      <c r="K109" s="40" t="s">
        <v>3390</v>
      </c>
      <c r="L109" s="8" t="s">
        <v>165</v>
      </c>
      <c r="M109" s="8">
        <v>2020</v>
      </c>
      <c r="N109" s="8" t="s">
        <v>165</v>
      </c>
      <c r="O109" s="8" t="s">
        <v>1192</v>
      </c>
      <c r="P109" s="8" t="s">
        <v>1193</v>
      </c>
      <c r="Q109" s="8" t="s">
        <v>53</v>
      </c>
      <c r="R109" s="8" t="s">
        <v>146</v>
      </c>
      <c r="S109" s="8" t="s">
        <v>148</v>
      </c>
      <c r="T109" s="8" t="s">
        <v>75</v>
      </c>
      <c r="U109" s="8" t="s">
        <v>70</v>
      </c>
      <c r="V109" s="8">
        <f t="shared" si="4"/>
        <v>3</v>
      </c>
      <c r="W109" s="8" t="s">
        <v>72</v>
      </c>
      <c r="X109" s="8">
        <f t="shared" si="5"/>
        <v>5</v>
      </c>
      <c r="Y109" s="8" t="s">
        <v>72</v>
      </c>
      <c r="Z109" s="8">
        <f t="shared" si="6"/>
        <v>5</v>
      </c>
      <c r="AA109" s="8" t="str">
        <f t="shared" si="7"/>
        <v>ALTA</v>
      </c>
      <c r="AB109" s="8" t="s">
        <v>81</v>
      </c>
      <c r="AC109" s="8" t="s">
        <v>157</v>
      </c>
      <c r="AD109" s="8" t="s">
        <v>83</v>
      </c>
      <c r="AE109" s="8" t="s">
        <v>55</v>
      </c>
      <c r="AF109" s="8" t="s">
        <v>55</v>
      </c>
      <c r="AG109" s="8" t="s">
        <v>86</v>
      </c>
      <c r="AH109" s="8" t="s">
        <v>55</v>
      </c>
      <c r="AI109" s="8" t="s">
        <v>55</v>
      </c>
      <c r="AJ109" s="8" t="s">
        <v>83</v>
      </c>
      <c r="AK109" s="8" t="s">
        <v>83</v>
      </c>
      <c r="AL109" s="8" t="s">
        <v>55</v>
      </c>
      <c r="AM109" s="8" t="s">
        <v>55</v>
      </c>
      <c r="AN109" s="8" t="s">
        <v>55</v>
      </c>
      <c r="AO109" s="46"/>
    </row>
    <row r="110" spans="1:41" x14ac:dyDescent="0.25">
      <c r="A110" s="44"/>
      <c r="B110" s="8" t="s">
        <v>744</v>
      </c>
      <c r="C110" s="8" t="s">
        <v>741</v>
      </c>
      <c r="D110" s="39" t="s">
        <v>3391</v>
      </c>
      <c r="E110" s="39" t="s">
        <v>2968</v>
      </c>
      <c r="F110" s="8" t="s">
        <v>47</v>
      </c>
      <c r="G110" s="8" t="s">
        <v>165</v>
      </c>
      <c r="H110" s="8" t="s">
        <v>3376</v>
      </c>
      <c r="I110" s="8" t="s">
        <v>3392</v>
      </c>
      <c r="J110" s="8" t="s">
        <v>3393</v>
      </c>
      <c r="K110" s="40" t="s">
        <v>3393</v>
      </c>
      <c r="L110" s="8" t="s">
        <v>165</v>
      </c>
      <c r="M110" s="8">
        <v>2020</v>
      </c>
      <c r="N110" s="8" t="s">
        <v>165</v>
      </c>
      <c r="O110" s="8" t="s">
        <v>1192</v>
      </c>
      <c r="P110" s="8" t="s">
        <v>1193</v>
      </c>
      <c r="Q110" s="8" t="s">
        <v>53</v>
      </c>
      <c r="R110" s="8" t="s">
        <v>146</v>
      </c>
      <c r="S110" s="8" t="s">
        <v>148</v>
      </c>
      <c r="T110" s="8" t="s">
        <v>75</v>
      </c>
      <c r="U110" s="8" t="s">
        <v>70</v>
      </c>
      <c r="V110" s="8">
        <f t="shared" si="4"/>
        <v>3</v>
      </c>
      <c r="W110" s="8" t="s">
        <v>72</v>
      </c>
      <c r="X110" s="8">
        <f t="shared" si="5"/>
        <v>5</v>
      </c>
      <c r="Y110" s="8" t="s">
        <v>72</v>
      </c>
      <c r="Z110" s="8">
        <f t="shared" si="6"/>
        <v>5</v>
      </c>
      <c r="AA110" s="8" t="str">
        <f t="shared" si="7"/>
        <v>ALTA</v>
      </c>
      <c r="AB110" s="8" t="s">
        <v>81</v>
      </c>
      <c r="AC110" s="8" t="s">
        <v>157</v>
      </c>
      <c r="AD110" s="8" t="s">
        <v>83</v>
      </c>
      <c r="AE110" s="8" t="s">
        <v>55</v>
      </c>
      <c r="AF110" s="8" t="s">
        <v>55</v>
      </c>
      <c r="AG110" s="8" t="s">
        <v>86</v>
      </c>
      <c r="AH110" s="8" t="s">
        <v>55</v>
      </c>
      <c r="AI110" s="8" t="s">
        <v>55</v>
      </c>
      <c r="AJ110" s="8" t="s">
        <v>83</v>
      </c>
      <c r="AK110" s="8" t="s">
        <v>83</v>
      </c>
      <c r="AL110" s="8" t="s">
        <v>55</v>
      </c>
      <c r="AM110" s="8" t="s">
        <v>55</v>
      </c>
      <c r="AN110" s="8" t="s">
        <v>55</v>
      </c>
      <c r="AO110" s="46"/>
    </row>
    <row r="111" spans="1:41" x14ac:dyDescent="0.25">
      <c r="A111" s="44"/>
      <c r="B111" s="8" t="s">
        <v>744</v>
      </c>
      <c r="C111" s="8" t="s">
        <v>741</v>
      </c>
      <c r="D111" s="39" t="s">
        <v>3391</v>
      </c>
      <c r="E111" s="39" t="s">
        <v>2969</v>
      </c>
      <c r="F111" s="8" t="s">
        <v>47</v>
      </c>
      <c r="G111" s="8" t="s">
        <v>165</v>
      </c>
      <c r="H111" s="8" t="s">
        <v>3376</v>
      </c>
      <c r="I111" s="8" t="s">
        <v>3392</v>
      </c>
      <c r="J111" s="8" t="s">
        <v>2118</v>
      </c>
      <c r="K111" s="40" t="s">
        <v>2118</v>
      </c>
      <c r="L111" s="8" t="s">
        <v>165</v>
      </c>
      <c r="M111" s="8">
        <v>2020</v>
      </c>
      <c r="N111" s="8" t="s">
        <v>165</v>
      </c>
      <c r="O111" s="8" t="s">
        <v>1192</v>
      </c>
      <c r="P111" s="8" t="s">
        <v>1193</v>
      </c>
      <c r="Q111" s="8" t="s">
        <v>53</v>
      </c>
      <c r="R111" s="8" t="s">
        <v>146</v>
      </c>
      <c r="S111" s="8" t="s">
        <v>148</v>
      </c>
      <c r="T111" s="8" t="s">
        <v>75</v>
      </c>
      <c r="U111" s="8" t="s">
        <v>70</v>
      </c>
      <c r="V111" s="8">
        <f t="shared" si="4"/>
        <v>3</v>
      </c>
      <c r="W111" s="8" t="s">
        <v>72</v>
      </c>
      <c r="X111" s="8">
        <f t="shared" si="5"/>
        <v>5</v>
      </c>
      <c r="Y111" s="8" t="s">
        <v>72</v>
      </c>
      <c r="Z111" s="8">
        <f t="shared" si="6"/>
        <v>5</v>
      </c>
      <c r="AA111" s="8" t="str">
        <f t="shared" si="7"/>
        <v>ALTA</v>
      </c>
      <c r="AB111" s="8" t="s">
        <v>81</v>
      </c>
      <c r="AC111" s="8" t="s">
        <v>157</v>
      </c>
      <c r="AD111" s="8" t="s">
        <v>83</v>
      </c>
      <c r="AE111" s="8" t="s">
        <v>55</v>
      </c>
      <c r="AF111" s="8" t="s">
        <v>55</v>
      </c>
      <c r="AG111" s="8" t="s">
        <v>86</v>
      </c>
      <c r="AH111" s="8" t="s">
        <v>55</v>
      </c>
      <c r="AI111" s="8" t="s">
        <v>55</v>
      </c>
      <c r="AJ111" s="8" t="s">
        <v>83</v>
      </c>
      <c r="AK111" s="8" t="s">
        <v>83</v>
      </c>
      <c r="AL111" s="8" t="s">
        <v>55</v>
      </c>
      <c r="AM111" s="8" t="s">
        <v>55</v>
      </c>
      <c r="AN111" s="8" t="s">
        <v>55</v>
      </c>
      <c r="AO111" s="46"/>
    </row>
    <row r="112" spans="1:41" ht="15.75" customHeight="1" x14ac:dyDescent="0.25">
      <c r="A112" s="44"/>
      <c r="B112" s="8" t="s">
        <v>744</v>
      </c>
      <c r="C112" s="8" t="s">
        <v>741</v>
      </c>
      <c r="D112" s="39" t="s">
        <v>3394</v>
      </c>
      <c r="E112" s="39" t="s">
        <v>2970</v>
      </c>
      <c r="F112" s="8" t="s">
        <v>47</v>
      </c>
      <c r="G112" s="8" t="s">
        <v>165</v>
      </c>
      <c r="H112" s="8" t="s">
        <v>3376</v>
      </c>
      <c r="I112" s="8" t="s">
        <v>3395</v>
      </c>
      <c r="J112" s="8" t="s">
        <v>3396</v>
      </c>
      <c r="K112" s="40" t="s">
        <v>3396</v>
      </c>
      <c r="L112" s="8" t="s">
        <v>165</v>
      </c>
      <c r="M112" s="8">
        <v>2020</v>
      </c>
      <c r="N112" s="8" t="s">
        <v>165</v>
      </c>
      <c r="O112" s="8" t="s">
        <v>1192</v>
      </c>
      <c r="P112" s="8" t="s">
        <v>1193</v>
      </c>
      <c r="Q112" s="8" t="s">
        <v>53</v>
      </c>
      <c r="R112" s="8" t="s">
        <v>146</v>
      </c>
      <c r="S112" s="8" t="s">
        <v>148</v>
      </c>
      <c r="T112" s="8" t="s">
        <v>75</v>
      </c>
      <c r="U112" s="8" t="s">
        <v>70</v>
      </c>
      <c r="V112" s="8">
        <f t="shared" si="4"/>
        <v>3</v>
      </c>
      <c r="W112" s="8" t="s">
        <v>72</v>
      </c>
      <c r="X112" s="8">
        <f t="shared" si="5"/>
        <v>5</v>
      </c>
      <c r="Y112" s="8" t="s">
        <v>72</v>
      </c>
      <c r="Z112" s="8">
        <f t="shared" si="6"/>
        <v>5</v>
      </c>
      <c r="AA112" s="8" t="str">
        <f t="shared" si="7"/>
        <v>ALTA</v>
      </c>
      <c r="AB112" s="8" t="s">
        <v>81</v>
      </c>
      <c r="AC112" s="8" t="s">
        <v>157</v>
      </c>
      <c r="AD112" s="8" t="s">
        <v>83</v>
      </c>
      <c r="AE112" s="8" t="s">
        <v>55</v>
      </c>
      <c r="AF112" s="8" t="s">
        <v>55</v>
      </c>
      <c r="AG112" s="8" t="s">
        <v>86</v>
      </c>
      <c r="AH112" s="8" t="s">
        <v>55</v>
      </c>
      <c r="AI112" s="8" t="s">
        <v>55</v>
      </c>
      <c r="AJ112" s="8" t="s">
        <v>83</v>
      </c>
      <c r="AK112" s="8" t="s">
        <v>83</v>
      </c>
      <c r="AL112" s="8" t="s">
        <v>55</v>
      </c>
      <c r="AM112" s="8" t="s">
        <v>55</v>
      </c>
      <c r="AN112" s="8" t="s">
        <v>55</v>
      </c>
      <c r="AO112" s="46"/>
    </row>
    <row r="113" spans="1:41" x14ac:dyDescent="0.25">
      <c r="A113" s="44"/>
      <c r="B113" s="8" t="s">
        <v>744</v>
      </c>
      <c r="C113" s="8" t="s">
        <v>741</v>
      </c>
      <c r="D113" s="39" t="s">
        <v>3397</v>
      </c>
      <c r="E113" s="39" t="s">
        <v>2971</v>
      </c>
      <c r="F113" s="8" t="s">
        <v>47</v>
      </c>
      <c r="G113" s="8" t="s">
        <v>165</v>
      </c>
      <c r="H113" s="8" t="s">
        <v>3376</v>
      </c>
      <c r="I113" s="8" t="s">
        <v>3398</v>
      </c>
      <c r="J113" s="8" t="s">
        <v>3399</v>
      </c>
      <c r="K113" s="40" t="s">
        <v>3399</v>
      </c>
      <c r="L113" s="8" t="s">
        <v>165</v>
      </c>
      <c r="M113" s="8">
        <v>2020</v>
      </c>
      <c r="N113" s="8" t="s">
        <v>165</v>
      </c>
      <c r="O113" s="8" t="s">
        <v>1192</v>
      </c>
      <c r="P113" s="8" t="s">
        <v>1193</v>
      </c>
      <c r="Q113" s="8" t="s">
        <v>53</v>
      </c>
      <c r="R113" s="8" t="s">
        <v>144</v>
      </c>
      <c r="S113" s="8" t="s">
        <v>148</v>
      </c>
      <c r="T113" s="8" t="s">
        <v>75</v>
      </c>
      <c r="U113" s="8" t="s">
        <v>70</v>
      </c>
      <c r="V113" s="8">
        <f t="shared" si="4"/>
        <v>3</v>
      </c>
      <c r="W113" s="8" t="s">
        <v>72</v>
      </c>
      <c r="X113" s="8">
        <f t="shared" si="5"/>
        <v>5</v>
      </c>
      <c r="Y113" s="8" t="s">
        <v>72</v>
      </c>
      <c r="Z113" s="8">
        <f t="shared" si="6"/>
        <v>5</v>
      </c>
      <c r="AA113" s="8" t="str">
        <f t="shared" si="7"/>
        <v>ALTA</v>
      </c>
      <c r="AB113" s="8" t="s">
        <v>81</v>
      </c>
      <c r="AC113" s="8" t="s">
        <v>157</v>
      </c>
      <c r="AD113" s="8" t="s">
        <v>83</v>
      </c>
      <c r="AE113" s="8" t="s">
        <v>55</v>
      </c>
      <c r="AF113" s="8" t="s">
        <v>55</v>
      </c>
      <c r="AG113" s="8" t="s">
        <v>86</v>
      </c>
      <c r="AH113" s="8" t="s">
        <v>55</v>
      </c>
      <c r="AI113" s="8" t="s">
        <v>55</v>
      </c>
      <c r="AJ113" s="8" t="s">
        <v>83</v>
      </c>
      <c r="AK113" s="8" t="s">
        <v>83</v>
      </c>
      <c r="AL113" s="8" t="s">
        <v>55</v>
      </c>
      <c r="AM113" s="8" t="s">
        <v>55</v>
      </c>
      <c r="AN113" s="8" t="s">
        <v>55</v>
      </c>
      <c r="AO113" s="46"/>
    </row>
    <row r="114" spans="1:41" x14ac:dyDescent="0.25">
      <c r="A114" s="44"/>
      <c r="B114" s="8" t="s">
        <v>744</v>
      </c>
      <c r="C114" s="8" t="s">
        <v>741</v>
      </c>
      <c r="D114" s="39" t="s">
        <v>3397</v>
      </c>
      <c r="E114" s="39" t="s">
        <v>2972</v>
      </c>
      <c r="F114" s="8" t="s">
        <v>47</v>
      </c>
      <c r="G114" s="8" t="s">
        <v>165</v>
      </c>
      <c r="H114" s="8" t="s">
        <v>3376</v>
      </c>
      <c r="I114" s="8" t="s">
        <v>3398</v>
      </c>
      <c r="J114" s="8" t="s">
        <v>3400</v>
      </c>
      <c r="K114" s="40" t="s">
        <v>3400</v>
      </c>
      <c r="L114" s="8" t="s">
        <v>165</v>
      </c>
      <c r="M114" s="8">
        <v>2020</v>
      </c>
      <c r="N114" s="8" t="s">
        <v>165</v>
      </c>
      <c r="O114" s="8" t="s">
        <v>1192</v>
      </c>
      <c r="P114" s="8" t="s">
        <v>1193</v>
      </c>
      <c r="Q114" s="8" t="s">
        <v>53</v>
      </c>
      <c r="R114" s="8" t="s">
        <v>144</v>
      </c>
      <c r="S114" s="8" t="s">
        <v>148</v>
      </c>
      <c r="T114" s="8" t="s">
        <v>75</v>
      </c>
      <c r="U114" s="8" t="s">
        <v>70</v>
      </c>
      <c r="V114" s="8">
        <f t="shared" si="4"/>
        <v>3</v>
      </c>
      <c r="W114" s="8" t="s">
        <v>72</v>
      </c>
      <c r="X114" s="8">
        <f t="shared" si="5"/>
        <v>5</v>
      </c>
      <c r="Y114" s="8" t="s">
        <v>72</v>
      </c>
      <c r="Z114" s="8">
        <f t="shared" si="6"/>
        <v>5</v>
      </c>
      <c r="AA114" s="8" t="str">
        <f t="shared" si="7"/>
        <v>ALTA</v>
      </c>
      <c r="AB114" s="8" t="s">
        <v>81</v>
      </c>
      <c r="AC114" s="8" t="s">
        <v>157</v>
      </c>
      <c r="AD114" s="8" t="s">
        <v>83</v>
      </c>
      <c r="AE114" s="8" t="s">
        <v>55</v>
      </c>
      <c r="AF114" s="8" t="s">
        <v>55</v>
      </c>
      <c r="AG114" s="8" t="s">
        <v>86</v>
      </c>
      <c r="AH114" s="8" t="s">
        <v>55</v>
      </c>
      <c r="AI114" s="8" t="s">
        <v>55</v>
      </c>
      <c r="AJ114" s="8" t="s">
        <v>83</v>
      </c>
      <c r="AK114" s="8" t="s">
        <v>83</v>
      </c>
      <c r="AL114" s="8" t="s">
        <v>55</v>
      </c>
      <c r="AM114" s="8" t="s">
        <v>55</v>
      </c>
      <c r="AN114" s="8" t="s">
        <v>55</v>
      </c>
      <c r="AO114" s="46"/>
    </row>
    <row r="115" spans="1:41" x14ac:dyDescent="0.25">
      <c r="A115" s="44"/>
      <c r="B115" s="8" t="s">
        <v>744</v>
      </c>
      <c r="C115" s="8" t="s">
        <v>741</v>
      </c>
      <c r="D115" s="39" t="s">
        <v>3397</v>
      </c>
      <c r="E115" s="39" t="s">
        <v>2973</v>
      </c>
      <c r="F115" s="8" t="s">
        <v>47</v>
      </c>
      <c r="G115" s="8" t="s">
        <v>165</v>
      </c>
      <c r="H115" s="8" t="s">
        <v>3376</v>
      </c>
      <c r="I115" s="8" t="s">
        <v>3398</v>
      </c>
      <c r="J115" s="8" t="s">
        <v>3401</v>
      </c>
      <c r="K115" s="40" t="s">
        <v>3401</v>
      </c>
      <c r="L115" s="8" t="s">
        <v>165</v>
      </c>
      <c r="M115" s="8">
        <v>2020</v>
      </c>
      <c r="N115" s="8" t="s">
        <v>165</v>
      </c>
      <c r="O115" s="8" t="s">
        <v>1192</v>
      </c>
      <c r="P115" s="8" t="s">
        <v>1193</v>
      </c>
      <c r="Q115" s="8" t="s">
        <v>53</v>
      </c>
      <c r="R115" s="8" t="s">
        <v>144</v>
      </c>
      <c r="S115" s="8" t="s">
        <v>148</v>
      </c>
      <c r="T115" s="8" t="s">
        <v>75</v>
      </c>
      <c r="U115" s="8" t="s">
        <v>70</v>
      </c>
      <c r="V115" s="8">
        <f t="shared" si="4"/>
        <v>3</v>
      </c>
      <c r="W115" s="8" t="s">
        <v>72</v>
      </c>
      <c r="X115" s="8">
        <f t="shared" si="5"/>
        <v>5</v>
      </c>
      <c r="Y115" s="8" t="s">
        <v>72</v>
      </c>
      <c r="Z115" s="8">
        <f t="shared" si="6"/>
        <v>5</v>
      </c>
      <c r="AA115" s="8" t="str">
        <f t="shared" si="7"/>
        <v>ALTA</v>
      </c>
      <c r="AB115" s="8" t="s">
        <v>81</v>
      </c>
      <c r="AC115" s="8" t="s">
        <v>157</v>
      </c>
      <c r="AD115" s="8" t="s">
        <v>83</v>
      </c>
      <c r="AE115" s="8" t="s">
        <v>55</v>
      </c>
      <c r="AF115" s="8" t="s">
        <v>55</v>
      </c>
      <c r="AG115" s="8" t="s">
        <v>86</v>
      </c>
      <c r="AH115" s="8" t="s">
        <v>55</v>
      </c>
      <c r="AI115" s="8" t="s">
        <v>55</v>
      </c>
      <c r="AJ115" s="8" t="s">
        <v>83</v>
      </c>
      <c r="AK115" s="8" t="s">
        <v>83</v>
      </c>
      <c r="AL115" s="8" t="s">
        <v>55</v>
      </c>
      <c r="AM115" s="8" t="s">
        <v>55</v>
      </c>
      <c r="AN115" s="8" t="s">
        <v>55</v>
      </c>
      <c r="AO115" s="46"/>
    </row>
    <row r="116" spans="1:41" x14ac:dyDescent="0.25">
      <c r="A116" s="44"/>
      <c r="B116" s="8" t="s">
        <v>744</v>
      </c>
      <c r="C116" s="8" t="s">
        <v>741</v>
      </c>
      <c r="D116" s="39" t="s">
        <v>3397</v>
      </c>
      <c r="E116" s="39" t="s">
        <v>2974</v>
      </c>
      <c r="F116" s="8" t="s">
        <v>47</v>
      </c>
      <c r="G116" s="8" t="s">
        <v>165</v>
      </c>
      <c r="H116" s="8" t="s">
        <v>3376</v>
      </c>
      <c r="I116" s="8" t="s">
        <v>3398</v>
      </c>
      <c r="J116" s="8" t="s">
        <v>3402</v>
      </c>
      <c r="K116" s="40" t="s">
        <v>3402</v>
      </c>
      <c r="L116" s="8" t="s">
        <v>165</v>
      </c>
      <c r="M116" s="8">
        <v>2020</v>
      </c>
      <c r="N116" s="8" t="s">
        <v>165</v>
      </c>
      <c r="O116" s="8" t="s">
        <v>1192</v>
      </c>
      <c r="P116" s="8" t="s">
        <v>1193</v>
      </c>
      <c r="Q116" s="8" t="s">
        <v>53</v>
      </c>
      <c r="R116" s="8" t="s">
        <v>144</v>
      </c>
      <c r="S116" s="8" t="s">
        <v>148</v>
      </c>
      <c r="T116" s="8" t="s">
        <v>75</v>
      </c>
      <c r="U116" s="8" t="s">
        <v>70</v>
      </c>
      <c r="V116" s="8">
        <f t="shared" si="4"/>
        <v>3</v>
      </c>
      <c r="W116" s="8" t="s">
        <v>72</v>
      </c>
      <c r="X116" s="8">
        <f t="shared" si="5"/>
        <v>5</v>
      </c>
      <c r="Y116" s="8" t="s">
        <v>72</v>
      </c>
      <c r="Z116" s="8">
        <f t="shared" si="6"/>
        <v>5</v>
      </c>
      <c r="AA116" s="8" t="str">
        <f t="shared" si="7"/>
        <v>ALTA</v>
      </c>
      <c r="AB116" s="8" t="s">
        <v>81</v>
      </c>
      <c r="AC116" s="8" t="s">
        <v>157</v>
      </c>
      <c r="AD116" s="8" t="s">
        <v>83</v>
      </c>
      <c r="AE116" s="8" t="s">
        <v>55</v>
      </c>
      <c r="AF116" s="8" t="s">
        <v>55</v>
      </c>
      <c r="AG116" s="8" t="s">
        <v>86</v>
      </c>
      <c r="AH116" s="8" t="s">
        <v>55</v>
      </c>
      <c r="AI116" s="8" t="s">
        <v>55</v>
      </c>
      <c r="AJ116" s="8" t="s">
        <v>83</v>
      </c>
      <c r="AK116" s="8" t="s">
        <v>83</v>
      </c>
      <c r="AL116" s="8" t="s">
        <v>55</v>
      </c>
      <c r="AM116" s="8" t="s">
        <v>55</v>
      </c>
      <c r="AN116" s="8" t="s">
        <v>55</v>
      </c>
      <c r="AO116" s="46"/>
    </row>
    <row r="117" spans="1:41" x14ac:dyDescent="0.25">
      <c r="A117" s="44"/>
      <c r="B117" s="8" t="s">
        <v>736</v>
      </c>
      <c r="C117" s="8" t="s">
        <v>732</v>
      </c>
      <c r="D117" s="39" t="s">
        <v>2930</v>
      </c>
      <c r="E117" s="39" t="s">
        <v>2975</v>
      </c>
      <c r="F117" s="8" t="s">
        <v>47</v>
      </c>
      <c r="G117" s="8" t="s">
        <v>165</v>
      </c>
      <c r="H117" s="8" t="s">
        <v>722</v>
      </c>
      <c r="I117" s="8" t="s">
        <v>722</v>
      </c>
      <c r="J117" s="8" t="s">
        <v>720</v>
      </c>
      <c r="K117" s="8" t="s">
        <v>725</v>
      </c>
      <c r="L117" s="8" t="s">
        <v>724</v>
      </c>
      <c r="M117" s="8">
        <v>2020</v>
      </c>
      <c r="N117" s="8" t="s">
        <v>165</v>
      </c>
      <c r="O117" s="8" t="s">
        <v>366</v>
      </c>
      <c r="P117" s="8" t="s">
        <v>698</v>
      </c>
      <c r="Q117" s="8" t="s">
        <v>53</v>
      </c>
      <c r="R117" s="8" t="s">
        <v>145</v>
      </c>
      <c r="S117" s="8" t="s">
        <v>148</v>
      </c>
      <c r="T117" s="8" t="s">
        <v>75</v>
      </c>
      <c r="U117" s="8" t="s">
        <v>70</v>
      </c>
      <c r="V117" s="8">
        <f t="shared" si="4"/>
        <v>3</v>
      </c>
      <c r="W117" s="8" t="s">
        <v>72</v>
      </c>
      <c r="X117" s="8">
        <f t="shared" si="5"/>
        <v>5</v>
      </c>
      <c r="Y117" s="8" t="s">
        <v>72</v>
      </c>
      <c r="Z117" s="8">
        <f t="shared" si="6"/>
        <v>5</v>
      </c>
      <c r="AA117" s="8" t="str">
        <f t="shared" si="7"/>
        <v>ALTA</v>
      </c>
      <c r="AB117" s="8" t="s">
        <v>79</v>
      </c>
      <c r="AC117" s="8" t="s">
        <v>157</v>
      </c>
      <c r="AD117" s="8" t="s">
        <v>82</v>
      </c>
      <c r="AE117" s="8" t="s">
        <v>3999</v>
      </c>
      <c r="AF117" s="8" t="s">
        <v>727</v>
      </c>
      <c r="AG117" s="8" t="s">
        <v>85</v>
      </c>
      <c r="AH117" s="8">
        <v>2020</v>
      </c>
      <c r="AI117" s="8" t="s">
        <v>3957</v>
      </c>
      <c r="AJ117" s="8" t="s">
        <v>82</v>
      </c>
      <c r="AK117" s="8" t="s">
        <v>83</v>
      </c>
      <c r="AL117" s="8" t="s">
        <v>87</v>
      </c>
      <c r="AM117" s="8" t="s">
        <v>439</v>
      </c>
      <c r="AN117" s="8" t="s">
        <v>82</v>
      </c>
      <c r="AO117" s="46"/>
    </row>
    <row r="118" spans="1:41" x14ac:dyDescent="0.25">
      <c r="A118" s="44"/>
      <c r="B118" s="8" t="s">
        <v>736</v>
      </c>
      <c r="C118" s="8" t="s">
        <v>732</v>
      </c>
      <c r="D118" s="39" t="s">
        <v>2930</v>
      </c>
      <c r="E118" s="39" t="s">
        <v>2976</v>
      </c>
      <c r="F118" s="8" t="s">
        <v>47</v>
      </c>
      <c r="G118" s="8" t="s">
        <v>165</v>
      </c>
      <c r="H118" s="8" t="s">
        <v>722</v>
      </c>
      <c r="I118" s="8" t="s">
        <v>722</v>
      </c>
      <c r="J118" s="8" t="s">
        <v>721</v>
      </c>
      <c r="K118" s="8" t="s">
        <v>726</v>
      </c>
      <c r="L118" s="8" t="s">
        <v>723</v>
      </c>
      <c r="M118" s="8">
        <v>2020</v>
      </c>
      <c r="N118" s="8" t="s">
        <v>165</v>
      </c>
      <c r="O118" s="8" t="s">
        <v>366</v>
      </c>
      <c r="P118" s="8" t="s">
        <v>698</v>
      </c>
      <c r="Q118" s="8" t="s">
        <v>53</v>
      </c>
      <c r="R118" s="8" t="s">
        <v>145</v>
      </c>
      <c r="S118" s="8" t="s">
        <v>148</v>
      </c>
      <c r="T118" s="8" t="s">
        <v>75</v>
      </c>
      <c r="U118" s="8" t="s">
        <v>70</v>
      </c>
      <c r="V118" s="8">
        <f t="shared" si="4"/>
        <v>3</v>
      </c>
      <c r="W118" s="8" t="s">
        <v>72</v>
      </c>
      <c r="X118" s="8">
        <f t="shared" si="5"/>
        <v>5</v>
      </c>
      <c r="Y118" s="8" t="s">
        <v>72</v>
      </c>
      <c r="Z118" s="8">
        <f t="shared" si="6"/>
        <v>5</v>
      </c>
      <c r="AA118" s="8" t="str">
        <f t="shared" si="7"/>
        <v>ALTA</v>
      </c>
      <c r="AB118" s="8" t="s">
        <v>79</v>
      </c>
      <c r="AC118" s="8" t="s">
        <v>157</v>
      </c>
      <c r="AD118" s="8" t="s">
        <v>82</v>
      </c>
      <c r="AE118" s="8" t="s">
        <v>3999</v>
      </c>
      <c r="AF118" s="8" t="s">
        <v>727</v>
      </c>
      <c r="AG118" s="8" t="s">
        <v>85</v>
      </c>
      <c r="AH118" s="8">
        <v>2020</v>
      </c>
      <c r="AI118" s="8" t="s">
        <v>3957</v>
      </c>
      <c r="AJ118" s="8" t="s">
        <v>82</v>
      </c>
      <c r="AK118" s="8" t="s">
        <v>83</v>
      </c>
      <c r="AL118" s="8" t="s">
        <v>87</v>
      </c>
      <c r="AM118" s="8" t="s">
        <v>439</v>
      </c>
      <c r="AN118" s="8" t="s">
        <v>82</v>
      </c>
      <c r="AO118" s="46"/>
    </row>
    <row r="119" spans="1:41" x14ac:dyDescent="0.25">
      <c r="A119" s="44"/>
      <c r="B119" s="8" t="s">
        <v>744</v>
      </c>
      <c r="C119" s="8" t="s">
        <v>741</v>
      </c>
      <c r="D119" s="39" t="s">
        <v>3403</v>
      </c>
      <c r="E119" s="39" t="s">
        <v>2977</v>
      </c>
      <c r="F119" s="8" t="s">
        <v>47</v>
      </c>
      <c r="G119" s="8" t="s">
        <v>165</v>
      </c>
      <c r="H119" s="8" t="s">
        <v>3404</v>
      </c>
      <c r="I119" s="8" t="s">
        <v>3405</v>
      </c>
      <c r="J119" s="8" t="s">
        <v>3406</v>
      </c>
      <c r="K119" s="40" t="s">
        <v>3406</v>
      </c>
      <c r="L119" s="8" t="s">
        <v>165</v>
      </c>
      <c r="M119" s="8">
        <v>2020</v>
      </c>
      <c r="N119" s="8" t="s">
        <v>165</v>
      </c>
      <c r="O119" s="8" t="s">
        <v>366</v>
      </c>
      <c r="P119" s="8" t="s">
        <v>377</v>
      </c>
      <c r="Q119" s="8" t="s">
        <v>53</v>
      </c>
      <c r="R119" s="8" t="s">
        <v>145</v>
      </c>
      <c r="S119" s="8" t="s">
        <v>148</v>
      </c>
      <c r="T119" s="8" t="s">
        <v>75</v>
      </c>
      <c r="U119" s="8" t="s">
        <v>69</v>
      </c>
      <c r="V119" s="8">
        <f t="shared" si="4"/>
        <v>5</v>
      </c>
      <c r="W119" s="8" t="s">
        <v>72</v>
      </c>
      <c r="X119" s="8">
        <f t="shared" si="5"/>
        <v>5</v>
      </c>
      <c r="Y119" s="8" t="s">
        <v>72</v>
      </c>
      <c r="Z119" s="8">
        <f t="shared" si="6"/>
        <v>5</v>
      </c>
      <c r="AA119" s="8" t="str">
        <f t="shared" si="7"/>
        <v>ALTA</v>
      </c>
      <c r="AB119" s="8" t="s">
        <v>81</v>
      </c>
      <c r="AC119" s="8" t="s">
        <v>157</v>
      </c>
      <c r="AD119" s="8" t="s">
        <v>83</v>
      </c>
      <c r="AE119" s="8" t="s">
        <v>55</v>
      </c>
      <c r="AF119" s="8" t="s">
        <v>55</v>
      </c>
      <c r="AG119" s="8" t="s">
        <v>86</v>
      </c>
      <c r="AH119" s="8" t="s">
        <v>55</v>
      </c>
      <c r="AI119" s="8" t="s">
        <v>55</v>
      </c>
      <c r="AJ119" s="8" t="s">
        <v>83</v>
      </c>
      <c r="AK119" s="8" t="s">
        <v>83</v>
      </c>
      <c r="AL119" s="8" t="s">
        <v>55</v>
      </c>
      <c r="AM119" s="8" t="s">
        <v>55</v>
      </c>
      <c r="AN119" s="8" t="s">
        <v>55</v>
      </c>
      <c r="AO119" s="46"/>
    </row>
    <row r="120" spans="1:41" x14ac:dyDescent="0.25">
      <c r="A120" s="44"/>
      <c r="B120" s="8" t="s">
        <v>744</v>
      </c>
      <c r="C120" s="8" t="s">
        <v>741</v>
      </c>
      <c r="D120" s="39" t="s">
        <v>3403</v>
      </c>
      <c r="E120" s="39" t="s">
        <v>2978</v>
      </c>
      <c r="F120" s="8" t="s">
        <v>47</v>
      </c>
      <c r="G120" s="8" t="s">
        <v>165</v>
      </c>
      <c r="H120" s="8" t="s">
        <v>3404</v>
      </c>
      <c r="I120" s="8" t="s">
        <v>3405</v>
      </c>
      <c r="J120" s="8" t="s">
        <v>3407</v>
      </c>
      <c r="K120" s="40" t="s">
        <v>3407</v>
      </c>
      <c r="L120" s="8" t="s">
        <v>165</v>
      </c>
      <c r="M120" s="8">
        <v>2020</v>
      </c>
      <c r="N120" s="8" t="s">
        <v>165</v>
      </c>
      <c r="O120" s="8" t="s">
        <v>366</v>
      </c>
      <c r="P120" s="8" t="s">
        <v>377</v>
      </c>
      <c r="Q120" s="8" t="s">
        <v>53</v>
      </c>
      <c r="R120" s="8" t="s">
        <v>145</v>
      </c>
      <c r="S120" s="8" t="s">
        <v>148</v>
      </c>
      <c r="T120" s="8" t="s">
        <v>75</v>
      </c>
      <c r="U120" s="8" t="s">
        <v>69</v>
      </c>
      <c r="V120" s="8">
        <f t="shared" si="4"/>
        <v>5</v>
      </c>
      <c r="W120" s="8" t="s">
        <v>72</v>
      </c>
      <c r="X120" s="8">
        <f t="shared" si="5"/>
        <v>5</v>
      </c>
      <c r="Y120" s="8" t="s">
        <v>72</v>
      </c>
      <c r="Z120" s="8">
        <f t="shared" si="6"/>
        <v>5</v>
      </c>
      <c r="AA120" s="8" t="str">
        <f t="shared" si="7"/>
        <v>ALTA</v>
      </c>
      <c r="AB120" s="8" t="s">
        <v>81</v>
      </c>
      <c r="AC120" s="8" t="s">
        <v>157</v>
      </c>
      <c r="AD120" s="8" t="s">
        <v>83</v>
      </c>
      <c r="AE120" s="8" t="s">
        <v>55</v>
      </c>
      <c r="AF120" s="8" t="s">
        <v>55</v>
      </c>
      <c r="AG120" s="8" t="s">
        <v>86</v>
      </c>
      <c r="AH120" s="8" t="s">
        <v>55</v>
      </c>
      <c r="AI120" s="8" t="s">
        <v>55</v>
      </c>
      <c r="AJ120" s="8" t="s">
        <v>83</v>
      </c>
      <c r="AK120" s="8" t="s">
        <v>83</v>
      </c>
      <c r="AL120" s="8" t="s">
        <v>55</v>
      </c>
      <c r="AM120" s="8" t="s">
        <v>55</v>
      </c>
      <c r="AN120" s="8" t="s">
        <v>55</v>
      </c>
      <c r="AO120" s="46"/>
    </row>
    <row r="121" spans="1:41" ht="15.75" customHeight="1" x14ac:dyDescent="0.25">
      <c r="A121" s="44"/>
      <c r="B121" s="8" t="s">
        <v>744</v>
      </c>
      <c r="C121" s="8" t="s">
        <v>741</v>
      </c>
      <c r="D121" s="39" t="s">
        <v>3408</v>
      </c>
      <c r="E121" s="39" t="s">
        <v>2979</v>
      </c>
      <c r="F121" s="8" t="s">
        <v>47</v>
      </c>
      <c r="G121" s="8" t="s">
        <v>165</v>
      </c>
      <c r="H121" s="8" t="s">
        <v>3404</v>
      </c>
      <c r="I121" s="8" t="s">
        <v>3409</v>
      </c>
      <c r="J121" s="8" t="s">
        <v>3410</v>
      </c>
      <c r="K121" s="40" t="s">
        <v>3410</v>
      </c>
      <c r="L121" s="8" t="s">
        <v>165</v>
      </c>
      <c r="M121" s="8">
        <v>2020</v>
      </c>
      <c r="N121" s="8" t="s">
        <v>165</v>
      </c>
      <c r="O121" s="8" t="s">
        <v>366</v>
      </c>
      <c r="P121" s="8" t="s">
        <v>377</v>
      </c>
      <c r="Q121" s="8" t="s">
        <v>53</v>
      </c>
      <c r="R121" s="8" t="s">
        <v>144</v>
      </c>
      <c r="S121" s="8" t="s">
        <v>148</v>
      </c>
      <c r="T121" s="8" t="s">
        <v>75</v>
      </c>
      <c r="U121" s="8" t="s">
        <v>70</v>
      </c>
      <c r="V121" s="8">
        <f t="shared" si="4"/>
        <v>3</v>
      </c>
      <c r="W121" s="8" t="s">
        <v>72</v>
      </c>
      <c r="X121" s="8">
        <f t="shared" si="5"/>
        <v>5</v>
      </c>
      <c r="Y121" s="8" t="s">
        <v>72</v>
      </c>
      <c r="Z121" s="8">
        <f t="shared" si="6"/>
        <v>5</v>
      </c>
      <c r="AA121" s="8" t="str">
        <f t="shared" si="7"/>
        <v>ALTA</v>
      </c>
      <c r="AB121" s="8" t="s">
        <v>81</v>
      </c>
      <c r="AC121" s="8" t="s">
        <v>157</v>
      </c>
      <c r="AD121" s="8" t="s">
        <v>83</v>
      </c>
      <c r="AE121" s="8" t="s">
        <v>55</v>
      </c>
      <c r="AF121" s="8" t="s">
        <v>55</v>
      </c>
      <c r="AG121" s="8" t="s">
        <v>86</v>
      </c>
      <c r="AH121" s="8" t="s">
        <v>55</v>
      </c>
      <c r="AI121" s="8" t="s">
        <v>55</v>
      </c>
      <c r="AJ121" s="8" t="s">
        <v>83</v>
      </c>
      <c r="AK121" s="8" t="s">
        <v>83</v>
      </c>
      <c r="AL121" s="8" t="s">
        <v>55</v>
      </c>
      <c r="AM121" s="8" t="s">
        <v>55</v>
      </c>
      <c r="AN121" s="8" t="s">
        <v>55</v>
      </c>
      <c r="AO121" s="46"/>
    </row>
    <row r="122" spans="1:41" x14ac:dyDescent="0.25">
      <c r="A122" s="44"/>
      <c r="B122" s="8" t="s">
        <v>744</v>
      </c>
      <c r="C122" s="8" t="s">
        <v>741</v>
      </c>
      <c r="D122" s="39" t="s">
        <v>3408</v>
      </c>
      <c r="E122" s="39" t="s">
        <v>2980</v>
      </c>
      <c r="F122" s="8" t="s">
        <v>47</v>
      </c>
      <c r="G122" s="8" t="s">
        <v>165</v>
      </c>
      <c r="H122" s="8" t="s">
        <v>3404</v>
      </c>
      <c r="I122" s="8" t="s">
        <v>3409</v>
      </c>
      <c r="J122" s="8" t="s">
        <v>3411</v>
      </c>
      <c r="K122" s="40" t="s">
        <v>3411</v>
      </c>
      <c r="L122" s="8" t="s">
        <v>165</v>
      </c>
      <c r="M122" s="8">
        <v>2020</v>
      </c>
      <c r="N122" s="8" t="s">
        <v>165</v>
      </c>
      <c r="O122" s="8" t="s">
        <v>366</v>
      </c>
      <c r="P122" s="8" t="s">
        <v>377</v>
      </c>
      <c r="Q122" s="8" t="s">
        <v>53</v>
      </c>
      <c r="R122" s="8" t="s">
        <v>144</v>
      </c>
      <c r="S122" s="8" t="s">
        <v>148</v>
      </c>
      <c r="T122" s="8" t="s">
        <v>75</v>
      </c>
      <c r="U122" s="8" t="s">
        <v>70</v>
      </c>
      <c r="V122" s="8">
        <f t="shared" si="4"/>
        <v>3</v>
      </c>
      <c r="W122" s="8" t="s">
        <v>72</v>
      </c>
      <c r="X122" s="8">
        <f t="shared" si="5"/>
        <v>5</v>
      </c>
      <c r="Y122" s="8" t="s">
        <v>72</v>
      </c>
      <c r="Z122" s="8">
        <f t="shared" si="6"/>
        <v>5</v>
      </c>
      <c r="AA122" s="8" t="str">
        <f t="shared" si="7"/>
        <v>ALTA</v>
      </c>
      <c r="AB122" s="8" t="s">
        <v>81</v>
      </c>
      <c r="AC122" s="8" t="s">
        <v>157</v>
      </c>
      <c r="AD122" s="8" t="s">
        <v>83</v>
      </c>
      <c r="AE122" s="8" t="s">
        <v>55</v>
      </c>
      <c r="AF122" s="8" t="s">
        <v>55</v>
      </c>
      <c r="AG122" s="8" t="s">
        <v>86</v>
      </c>
      <c r="AH122" s="8" t="s">
        <v>55</v>
      </c>
      <c r="AI122" s="8" t="s">
        <v>55</v>
      </c>
      <c r="AJ122" s="8" t="s">
        <v>83</v>
      </c>
      <c r="AK122" s="8" t="s">
        <v>83</v>
      </c>
      <c r="AL122" s="8" t="s">
        <v>55</v>
      </c>
      <c r="AM122" s="8" t="s">
        <v>55</v>
      </c>
      <c r="AN122" s="8" t="s">
        <v>55</v>
      </c>
      <c r="AO122" s="46"/>
    </row>
    <row r="123" spans="1:41" x14ac:dyDescent="0.25">
      <c r="A123" s="44"/>
      <c r="B123" s="8" t="s">
        <v>744</v>
      </c>
      <c r="C123" s="8" t="s">
        <v>741</v>
      </c>
      <c r="D123" s="39" t="s">
        <v>3413</v>
      </c>
      <c r="E123" s="39" t="s">
        <v>2981</v>
      </c>
      <c r="F123" s="8" t="s">
        <v>47</v>
      </c>
      <c r="G123" s="8" t="s">
        <v>165</v>
      </c>
      <c r="H123" s="8" t="s">
        <v>3404</v>
      </c>
      <c r="I123" s="8" t="s">
        <v>3412</v>
      </c>
      <c r="J123" s="8" t="s">
        <v>3414</v>
      </c>
      <c r="K123" s="40" t="s">
        <v>3414</v>
      </c>
      <c r="L123" s="8" t="s">
        <v>165</v>
      </c>
      <c r="M123" s="8">
        <v>2020</v>
      </c>
      <c r="N123" s="8" t="s">
        <v>165</v>
      </c>
      <c r="O123" s="8" t="s">
        <v>366</v>
      </c>
      <c r="P123" s="8" t="s">
        <v>2655</v>
      </c>
      <c r="Q123" s="8" t="s">
        <v>53</v>
      </c>
      <c r="R123" s="8" t="s">
        <v>145</v>
      </c>
      <c r="S123" s="8" t="s">
        <v>148</v>
      </c>
      <c r="T123" s="8" t="s">
        <v>75</v>
      </c>
      <c r="U123" s="8" t="s">
        <v>70</v>
      </c>
      <c r="V123" s="8">
        <f t="shared" si="4"/>
        <v>3</v>
      </c>
      <c r="W123" s="8" t="s">
        <v>72</v>
      </c>
      <c r="X123" s="8">
        <f t="shared" si="5"/>
        <v>5</v>
      </c>
      <c r="Y123" s="8" t="s">
        <v>72</v>
      </c>
      <c r="Z123" s="8">
        <f t="shared" si="6"/>
        <v>5</v>
      </c>
      <c r="AA123" s="8" t="str">
        <f t="shared" si="7"/>
        <v>ALTA</v>
      </c>
      <c r="AB123" s="8" t="s">
        <v>81</v>
      </c>
      <c r="AC123" s="8" t="s">
        <v>157</v>
      </c>
      <c r="AD123" s="8" t="s">
        <v>83</v>
      </c>
      <c r="AE123" s="8" t="s">
        <v>55</v>
      </c>
      <c r="AF123" s="8" t="s">
        <v>55</v>
      </c>
      <c r="AG123" s="8" t="s">
        <v>86</v>
      </c>
      <c r="AH123" s="8" t="s">
        <v>55</v>
      </c>
      <c r="AI123" s="8" t="s">
        <v>55</v>
      </c>
      <c r="AJ123" s="8" t="s">
        <v>83</v>
      </c>
      <c r="AK123" s="8" t="s">
        <v>83</v>
      </c>
      <c r="AL123" s="8" t="s">
        <v>55</v>
      </c>
      <c r="AM123" s="8" t="s">
        <v>55</v>
      </c>
      <c r="AN123" s="8" t="s">
        <v>55</v>
      </c>
      <c r="AO123" s="46"/>
    </row>
    <row r="124" spans="1:41" x14ac:dyDescent="0.25">
      <c r="A124" s="44"/>
      <c r="B124" s="8" t="s">
        <v>744</v>
      </c>
      <c r="C124" s="8" t="s">
        <v>741</v>
      </c>
      <c r="D124" s="39" t="s">
        <v>3413</v>
      </c>
      <c r="E124" s="39" t="s">
        <v>2982</v>
      </c>
      <c r="F124" s="8" t="s">
        <v>47</v>
      </c>
      <c r="G124" s="8" t="s">
        <v>165</v>
      </c>
      <c r="H124" s="8" t="s">
        <v>3404</v>
      </c>
      <c r="I124" s="8" t="s">
        <v>3412</v>
      </c>
      <c r="J124" s="8" t="s">
        <v>3415</v>
      </c>
      <c r="K124" s="40" t="s">
        <v>3415</v>
      </c>
      <c r="L124" s="8" t="s">
        <v>165</v>
      </c>
      <c r="M124" s="8">
        <v>2020</v>
      </c>
      <c r="N124" s="8" t="s">
        <v>165</v>
      </c>
      <c r="O124" s="8" t="s">
        <v>366</v>
      </c>
      <c r="P124" s="8" t="s">
        <v>2655</v>
      </c>
      <c r="Q124" s="8" t="s">
        <v>53</v>
      </c>
      <c r="R124" s="8" t="s">
        <v>145</v>
      </c>
      <c r="S124" s="8" t="s">
        <v>148</v>
      </c>
      <c r="T124" s="8" t="s">
        <v>75</v>
      </c>
      <c r="U124" s="8" t="s">
        <v>70</v>
      </c>
      <c r="V124" s="8">
        <f t="shared" si="4"/>
        <v>3</v>
      </c>
      <c r="W124" s="8" t="s">
        <v>72</v>
      </c>
      <c r="X124" s="8">
        <f t="shared" si="5"/>
        <v>5</v>
      </c>
      <c r="Y124" s="8" t="s">
        <v>72</v>
      </c>
      <c r="Z124" s="8">
        <f t="shared" si="6"/>
        <v>5</v>
      </c>
      <c r="AA124" s="8" t="str">
        <f t="shared" si="7"/>
        <v>ALTA</v>
      </c>
      <c r="AB124" s="8" t="s">
        <v>81</v>
      </c>
      <c r="AC124" s="8" t="s">
        <v>157</v>
      </c>
      <c r="AD124" s="8" t="s">
        <v>83</v>
      </c>
      <c r="AE124" s="8" t="s">
        <v>55</v>
      </c>
      <c r="AF124" s="8" t="s">
        <v>55</v>
      </c>
      <c r="AG124" s="8" t="s">
        <v>86</v>
      </c>
      <c r="AH124" s="8" t="s">
        <v>55</v>
      </c>
      <c r="AI124" s="8" t="s">
        <v>55</v>
      </c>
      <c r="AJ124" s="8" t="s">
        <v>83</v>
      </c>
      <c r="AK124" s="8" t="s">
        <v>83</v>
      </c>
      <c r="AL124" s="8" t="s">
        <v>55</v>
      </c>
      <c r="AM124" s="8" t="s">
        <v>55</v>
      </c>
      <c r="AN124" s="8" t="s">
        <v>55</v>
      </c>
      <c r="AO124" s="46"/>
    </row>
    <row r="125" spans="1:41" x14ac:dyDescent="0.25">
      <c r="A125" s="44"/>
      <c r="B125" s="8" t="s">
        <v>744</v>
      </c>
      <c r="C125" s="8" t="s">
        <v>741</v>
      </c>
      <c r="D125" s="39" t="s">
        <v>3413</v>
      </c>
      <c r="E125" s="39" t="s">
        <v>2983</v>
      </c>
      <c r="F125" s="8" t="s">
        <v>47</v>
      </c>
      <c r="G125" s="8" t="s">
        <v>165</v>
      </c>
      <c r="H125" s="8" t="s">
        <v>3404</v>
      </c>
      <c r="I125" s="8" t="s">
        <v>3412</v>
      </c>
      <c r="J125" s="8" t="s">
        <v>3416</v>
      </c>
      <c r="K125" s="40" t="s">
        <v>3416</v>
      </c>
      <c r="L125" s="8" t="s">
        <v>165</v>
      </c>
      <c r="M125" s="8">
        <v>2020</v>
      </c>
      <c r="N125" s="8" t="s">
        <v>165</v>
      </c>
      <c r="O125" s="8" t="s">
        <v>366</v>
      </c>
      <c r="P125" s="8" t="s">
        <v>2655</v>
      </c>
      <c r="Q125" s="8" t="s">
        <v>53</v>
      </c>
      <c r="R125" s="8" t="s">
        <v>145</v>
      </c>
      <c r="S125" s="8" t="s">
        <v>147</v>
      </c>
      <c r="T125" s="8" t="s">
        <v>75</v>
      </c>
      <c r="U125" s="8" t="s">
        <v>70</v>
      </c>
      <c r="V125" s="8">
        <f t="shared" si="4"/>
        <v>3</v>
      </c>
      <c r="W125" s="8" t="s">
        <v>72</v>
      </c>
      <c r="X125" s="8">
        <f t="shared" si="5"/>
        <v>5</v>
      </c>
      <c r="Y125" s="8" t="s">
        <v>72</v>
      </c>
      <c r="Z125" s="8">
        <f t="shared" si="6"/>
        <v>5</v>
      </c>
      <c r="AA125" s="8" t="str">
        <f t="shared" si="7"/>
        <v>ALTA</v>
      </c>
      <c r="AB125" s="8" t="s">
        <v>81</v>
      </c>
      <c r="AC125" s="8" t="s">
        <v>157</v>
      </c>
      <c r="AD125" s="8" t="s">
        <v>83</v>
      </c>
      <c r="AE125" s="8" t="s">
        <v>55</v>
      </c>
      <c r="AF125" s="8" t="s">
        <v>55</v>
      </c>
      <c r="AG125" s="8" t="s">
        <v>86</v>
      </c>
      <c r="AH125" s="8" t="s">
        <v>55</v>
      </c>
      <c r="AI125" s="8" t="s">
        <v>55</v>
      </c>
      <c r="AJ125" s="8" t="s">
        <v>83</v>
      </c>
      <c r="AK125" s="8" t="s">
        <v>83</v>
      </c>
      <c r="AL125" s="8" t="s">
        <v>55</v>
      </c>
      <c r="AM125" s="8" t="s">
        <v>55</v>
      </c>
      <c r="AN125" s="8" t="s">
        <v>55</v>
      </c>
      <c r="AO125" s="46"/>
    </row>
    <row r="126" spans="1:41" x14ac:dyDescent="0.25">
      <c r="A126" s="44"/>
      <c r="B126" s="8" t="s">
        <v>744</v>
      </c>
      <c r="C126" s="8" t="s">
        <v>741</v>
      </c>
      <c r="D126" s="39" t="s">
        <v>3417</v>
      </c>
      <c r="E126" s="39" t="s">
        <v>2984</v>
      </c>
      <c r="F126" s="8" t="s">
        <v>47</v>
      </c>
      <c r="G126" s="8" t="s">
        <v>165</v>
      </c>
      <c r="H126" s="8" t="s">
        <v>3404</v>
      </c>
      <c r="I126" s="8" t="s">
        <v>3418</v>
      </c>
      <c r="J126" s="8" t="s">
        <v>3419</v>
      </c>
      <c r="K126" s="40" t="s">
        <v>3419</v>
      </c>
      <c r="L126" s="8" t="s">
        <v>165</v>
      </c>
      <c r="M126" s="8">
        <v>2020</v>
      </c>
      <c r="N126" s="8" t="s">
        <v>165</v>
      </c>
      <c r="O126" s="8" t="s">
        <v>366</v>
      </c>
      <c r="P126" s="8" t="s">
        <v>2655</v>
      </c>
      <c r="Q126" s="8" t="s">
        <v>53</v>
      </c>
      <c r="R126" s="8" t="s">
        <v>145</v>
      </c>
      <c r="S126" s="8" t="s">
        <v>147</v>
      </c>
      <c r="T126" s="8" t="s">
        <v>75</v>
      </c>
      <c r="U126" s="8" t="s">
        <v>70</v>
      </c>
      <c r="V126" s="8">
        <f t="shared" si="4"/>
        <v>3</v>
      </c>
      <c r="W126" s="8" t="s">
        <v>72</v>
      </c>
      <c r="X126" s="8">
        <f t="shared" si="5"/>
        <v>5</v>
      </c>
      <c r="Y126" s="8" t="s">
        <v>72</v>
      </c>
      <c r="Z126" s="8">
        <f t="shared" si="6"/>
        <v>5</v>
      </c>
      <c r="AA126" s="8" t="str">
        <f t="shared" si="7"/>
        <v>ALTA</v>
      </c>
      <c r="AB126" s="8" t="s">
        <v>81</v>
      </c>
      <c r="AC126" s="8" t="s">
        <v>157</v>
      </c>
      <c r="AD126" s="8" t="s">
        <v>83</v>
      </c>
      <c r="AE126" s="8" t="s">
        <v>55</v>
      </c>
      <c r="AF126" s="8" t="s">
        <v>55</v>
      </c>
      <c r="AG126" s="8" t="s">
        <v>86</v>
      </c>
      <c r="AH126" s="8" t="s">
        <v>55</v>
      </c>
      <c r="AI126" s="8" t="s">
        <v>55</v>
      </c>
      <c r="AJ126" s="8" t="s">
        <v>83</v>
      </c>
      <c r="AK126" s="8" t="s">
        <v>83</v>
      </c>
      <c r="AL126" s="8" t="s">
        <v>55</v>
      </c>
      <c r="AM126" s="8" t="s">
        <v>55</v>
      </c>
      <c r="AN126" s="8" t="s">
        <v>55</v>
      </c>
      <c r="AO126" s="46"/>
    </row>
    <row r="127" spans="1:41" x14ac:dyDescent="0.25">
      <c r="A127" s="44"/>
      <c r="B127" s="8" t="s">
        <v>744</v>
      </c>
      <c r="C127" s="8" t="s">
        <v>741</v>
      </c>
      <c r="D127" s="39" t="s">
        <v>3420</v>
      </c>
      <c r="E127" s="39" t="s">
        <v>2985</v>
      </c>
      <c r="F127" s="8" t="s">
        <v>47</v>
      </c>
      <c r="G127" s="8" t="s">
        <v>165</v>
      </c>
      <c r="H127" s="8" t="s">
        <v>3404</v>
      </c>
      <c r="I127" s="8" t="s">
        <v>3421</v>
      </c>
      <c r="J127" s="8" t="s">
        <v>3422</v>
      </c>
      <c r="K127" s="40" t="s">
        <v>3422</v>
      </c>
      <c r="L127" s="8" t="s">
        <v>165</v>
      </c>
      <c r="M127" s="8">
        <v>2020</v>
      </c>
      <c r="N127" s="8" t="s">
        <v>165</v>
      </c>
      <c r="O127" s="8" t="s">
        <v>366</v>
      </c>
      <c r="P127" s="8" t="s">
        <v>2655</v>
      </c>
      <c r="Q127" s="8" t="s">
        <v>53</v>
      </c>
      <c r="R127" s="8" t="s">
        <v>145</v>
      </c>
      <c r="S127" s="8" t="s">
        <v>147</v>
      </c>
      <c r="T127" s="8" t="s">
        <v>75</v>
      </c>
      <c r="U127" s="8" t="s">
        <v>70</v>
      </c>
      <c r="V127" s="8">
        <f t="shared" si="4"/>
        <v>3</v>
      </c>
      <c r="W127" s="8" t="s">
        <v>72</v>
      </c>
      <c r="X127" s="8">
        <f t="shared" si="5"/>
        <v>5</v>
      </c>
      <c r="Y127" s="8" t="s">
        <v>72</v>
      </c>
      <c r="Z127" s="8">
        <f t="shared" si="6"/>
        <v>5</v>
      </c>
      <c r="AA127" s="8" t="str">
        <f t="shared" si="7"/>
        <v>ALTA</v>
      </c>
      <c r="AB127" s="8" t="s">
        <v>81</v>
      </c>
      <c r="AC127" s="8" t="s">
        <v>157</v>
      </c>
      <c r="AD127" s="8" t="s">
        <v>83</v>
      </c>
      <c r="AE127" s="8" t="s">
        <v>55</v>
      </c>
      <c r="AF127" s="8" t="s">
        <v>55</v>
      </c>
      <c r="AG127" s="8" t="s">
        <v>86</v>
      </c>
      <c r="AH127" s="8" t="s">
        <v>55</v>
      </c>
      <c r="AI127" s="8" t="s">
        <v>55</v>
      </c>
      <c r="AJ127" s="8" t="s">
        <v>83</v>
      </c>
      <c r="AK127" s="8" t="s">
        <v>83</v>
      </c>
      <c r="AL127" s="8" t="s">
        <v>55</v>
      </c>
      <c r="AM127" s="8" t="s">
        <v>55</v>
      </c>
      <c r="AN127" s="8" t="s">
        <v>55</v>
      </c>
      <c r="AO127" s="46"/>
    </row>
    <row r="128" spans="1:41" x14ac:dyDescent="0.25">
      <c r="A128" s="44"/>
      <c r="B128" s="8" t="s">
        <v>744</v>
      </c>
      <c r="C128" s="8" t="s">
        <v>741</v>
      </c>
      <c r="D128" s="39" t="s">
        <v>3420</v>
      </c>
      <c r="E128" s="39" t="s">
        <v>2986</v>
      </c>
      <c r="F128" s="8" t="s">
        <v>47</v>
      </c>
      <c r="G128" s="8" t="s">
        <v>165</v>
      </c>
      <c r="H128" s="8" t="s">
        <v>3404</v>
      </c>
      <c r="I128" s="8" t="s">
        <v>3421</v>
      </c>
      <c r="J128" s="8" t="s">
        <v>3423</v>
      </c>
      <c r="K128" s="40" t="s">
        <v>3423</v>
      </c>
      <c r="L128" s="8" t="s">
        <v>165</v>
      </c>
      <c r="M128" s="8">
        <v>2020</v>
      </c>
      <c r="N128" s="8" t="s">
        <v>165</v>
      </c>
      <c r="O128" s="8" t="s">
        <v>366</v>
      </c>
      <c r="P128" s="8" t="s">
        <v>2655</v>
      </c>
      <c r="Q128" s="8" t="s">
        <v>53</v>
      </c>
      <c r="R128" s="8" t="s">
        <v>145</v>
      </c>
      <c r="S128" s="8" t="s">
        <v>147</v>
      </c>
      <c r="T128" s="8" t="s">
        <v>75</v>
      </c>
      <c r="U128" s="8" t="s">
        <v>70</v>
      </c>
      <c r="V128" s="8">
        <f t="shared" si="4"/>
        <v>3</v>
      </c>
      <c r="W128" s="8" t="s">
        <v>72</v>
      </c>
      <c r="X128" s="8">
        <f t="shared" si="5"/>
        <v>5</v>
      </c>
      <c r="Y128" s="8" t="s">
        <v>72</v>
      </c>
      <c r="Z128" s="8">
        <f t="shared" si="6"/>
        <v>5</v>
      </c>
      <c r="AA128" s="8" t="str">
        <f t="shared" si="7"/>
        <v>ALTA</v>
      </c>
      <c r="AB128" s="8" t="s">
        <v>81</v>
      </c>
      <c r="AC128" s="8" t="s">
        <v>157</v>
      </c>
      <c r="AD128" s="8" t="s">
        <v>83</v>
      </c>
      <c r="AE128" s="8" t="s">
        <v>55</v>
      </c>
      <c r="AF128" s="8" t="s">
        <v>55</v>
      </c>
      <c r="AG128" s="8" t="s">
        <v>86</v>
      </c>
      <c r="AH128" s="8" t="s">
        <v>55</v>
      </c>
      <c r="AI128" s="8" t="s">
        <v>55</v>
      </c>
      <c r="AJ128" s="8" t="s">
        <v>83</v>
      </c>
      <c r="AK128" s="8" t="s">
        <v>83</v>
      </c>
      <c r="AL128" s="8" t="s">
        <v>55</v>
      </c>
      <c r="AM128" s="8" t="s">
        <v>55</v>
      </c>
      <c r="AN128" s="8" t="s">
        <v>55</v>
      </c>
      <c r="AO128" s="46"/>
    </row>
    <row r="129" spans="1:41" x14ac:dyDescent="0.25">
      <c r="A129" s="44"/>
      <c r="B129" s="8" t="s">
        <v>744</v>
      </c>
      <c r="C129" s="8" t="s">
        <v>741</v>
      </c>
      <c r="D129" s="39" t="s">
        <v>3420</v>
      </c>
      <c r="E129" s="39" t="s">
        <v>2987</v>
      </c>
      <c r="F129" s="8" t="s">
        <v>47</v>
      </c>
      <c r="G129" s="8" t="s">
        <v>165</v>
      </c>
      <c r="H129" s="8" t="s">
        <v>3404</v>
      </c>
      <c r="I129" s="8" t="s">
        <v>3421</v>
      </c>
      <c r="J129" s="8" t="s">
        <v>3424</v>
      </c>
      <c r="K129" s="40" t="s">
        <v>3424</v>
      </c>
      <c r="L129" s="8" t="s">
        <v>165</v>
      </c>
      <c r="M129" s="8">
        <v>2020</v>
      </c>
      <c r="N129" s="8" t="s">
        <v>165</v>
      </c>
      <c r="O129" s="8" t="s">
        <v>366</v>
      </c>
      <c r="P129" s="8" t="s">
        <v>2655</v>
      </c>
      <c r="Q129" s="8" t="s">
        <v>53</v>
      </c>
      <c r="R129" s="8" t="s">
        <v>145</v>
      </c>
      <c r="S129" s="8" t="s">
        <v>147</v>
      </c>
      <c r="T129" s="8" t="s">
        <v>75</v>
      </c>
      <c r="U129" s="8" t="s">
        <v>70</v>
      </c>
      <c r="V129" s="8">
        <f t="shared" si="4"/>
        <v>3</v>
      </c>
      <c r="W129" s="8" t="s">
        <v>72</v>
      </c>
      <c r="X129" s="8">
        <f t="shared" si="5"/>
        <v>5</v>
      </c>
      <c r="Y129" s="8" t="s">
        <v>72</v>
      </c>
      <c r="Z129" s="8">
        <f t="shared" si="6"/>
        <v>5</v>
      </c>
      <c r="AA129" s="8" t="str">
        <f t="shared" si="7"/>
        <v>ALTA</v>
      </c>
      <c r="AB129" s="8" t="s">
        <v>81</v>
      </c>
      <c r="AC129" s="8" t="s">
        <v>157</v>
      </c>
      <c r="AD129" s="8" t="s">
        <v>83</v>
      </c>
      <c r="AE129" s="8" t="s">
        <v>55</v>
      </c>
      <c r="AF129" s="8" t="s">
        <v>55</v>
      </c>
      <c r="AG129" s="8" t="s">
        <v>86</v>
      </c>
      <c r="AH129" s="8" t="s">
        <v>55</v>
      </c>
      <c r="AI129" s="8" t="s">
        <v>55</v>
      </c>
      <c r="AJ129" s="8" t="s">
        <v>83</v>
      </c>
      <c r="AK129" s="8" t="s">
        <v>83</v>
      </c>
      <c r="AL129" s="8" t="s">
        <v>55</v>
      </c>
      <c r="AM129" s="8" t="s">
        <v>55</v>
      </c>
      <c r="AN129" s="8" t="s">
        <v>55</v>
      </c>
      <c r="AO129" s="46"/>
    </row>
    <row r="130" spans="1:41" ht="15.75" customHeight="1" x14ac:dyDescent="0.25">
      <c r="A130" s="44"/>
      <c r="B130" s="8" t="s">
        <v>744</v>
      </c>
      <c r="C130" s="8" t="s">
        <v>741</v>
      </c>
      <c r="D130" s="39" t="s">
        <v>3425</v>
      </c>
      <c r="E130" s="39" t="s">
        <v>2988</v>
      </c>
      <c r="F130" s="8" t="s">
        <v>47</v>
      </c>
      <c r="G130" s="8" t="s">
        <v>165</v>
      </c>
      <c r="H130" s="8" t="s">
        <v>3426</v>
      </c>
      <c r="I130" s="8" t="s">
        <v>3427</v>
      </c>
      <c r="J130" s="8" t="s">
        <v>3428</v>
      </c>
      <c r="K130" s="40" t="s">
        <v>3428</v>
      </c>
      <c r="L130" s="8" t="s">
        <v>165</v>
      </c>
      <c r="M130" s="8">
        <v>2020</v>
      </c>
      <c r="N130" s="8" t="s">
        <v>165</v>
      </c>
      <c r="O130" s="8" t="s">
        <v>366</v>
      </c>
      <c r="P130" s="8" t="s">
        <v>376</v>
      </c>
      <c r="Q130" s="8" t="s">
        <v>53</v>
      </c>
      <c r="R130" s="8" t="s">
        <v>146</v>
      </c>
      <c r="S130" s="8" t="s">
        <v>147</v>
      </c>
      <c r="T130" s="8" t="s">
        <v>75</v>
      </c>
      <c r="U130" s="8" t="s">
        <v>70</v>
      </c>
      <c r="V130" s="8">
        <f t="shared" si="4"/>
        <v>3</v>
      </c>
      <c r="W130" s="8" t="s">
        <v>72</v>
      </c>
      <c r="X130" s="8">
        <f t="shared" si="5"/>
        <v>5</v>
      </c>
      <c r="Y130" s="8" t="s">
        <v>72</v>
      </c>
      <c r="Z130" s="8">
        <f t="shared" si="6"/>
        <v>5</v>
      </c>
      <c r="AA130" s="8" t="str">
        <f t="shared" si="7"/>
        <v>ALTA</v>
      </c>
      <c r="AB130" s="8" t="s">
        <v>81</v>
      </c>
      <c r="AC130" s="8" t="s">
        <v>157</v>
      </c>
      <c r="AD130" s="8" t="s">
        <v>83</v>
      </c>
      <c r="AE130" s="8" t="s">
        <v>55</v>
      </c>
      <c r="AF130" s="8" t="s">
        <v>55</v>
      </c>
      <c r="AG130" s="8" t="s">
        <v>86</v>
      </c>
      <c r="AH130" s="8" t="s">
        <v>55</v>
      </c>
      <c r="AI130" s="8" t="s">
        <v>55</v>
      </c>
      <c r="AJ130" s="8" t="s">
        <v>83</v>
      </c>
      <c r="AK130" s="8" t="s">
        <v>83</v>
      </c>
      <c r="AL130" s="8" t="s">
        <v>55</v>
      </c>
      <c r="AM130" s="8" t="s">
        <v>55</v>
      </c>
      <c r="AN130" s="8" t="s">
        <v>55</v>
      </c>
      <c r="AO130" s="46"/>
    </row>
    <row r="131" spans="1:41" x14ac:dyDescent="0.25">
      <c r="A131" s="44"/>
      <c r="B131" s="8" t="s">
        <v>737</v>
      </c>
      <c r="C131" s="8" t="s">
        <v>729</v>
      </c>
      <c r="D131" s="39" t="s">
        <v>55</v>
      </c>
      <c r="E131" s="39" t="s">
        <v>2989</v>
      </c>
      <c r="F131" s="8" t="s">
        <v>52</v>
      </c>
      <c r="G131" s="8" t="s">
        <v>165</v>
      </c>
      <c r="H131" s="8" t="s">
        <v>55</v>
      </c>
      <c r="I131" s="8" t="s">
        <v>55</v>
      </c>
      <c r="J131" s="8" t="s">
        <v>3995</v>
      </c>
      <c r="K131" s="8" t="s">
        <v>3996</v>
      </c>
      <c r="L131" s="8" t="s">
        <v>165</v>
      </c>
      <c r="M131" s="8">
        <v>2023</v>
      </c>
      <c r="N131" s="8" t="s">
        <v>165</v>
      </c>
      <c r="O131" s="8" t="s">
        <v>55</v>
      </c>
      <c r="P131" s="8" t="s">
        <v>55</v>
      </c>
      <c r="Q131" s="8" t="s">
        <v>55</v>
      </c>
      <c r="R131" s="8" t="s">
        <v>145</v>
      </c>
      <c r="S131" s="8" t="s">
        <v>55</v>
      </c>
      <c r="T131" s="8" t="s">
        <v>55</v>
      </c>
      <c r="U131" s="8" t="s">
        <v>70</v>
      </c>
      <c r="V131" s="8">
        <v>3</v>
      </c>
      <c r="W131" s="8" t="s">
        <v>73</v>
      </c>
      <c r="X131" s="8">
        <v>3</v>
      </c>
      <c r="Y131" s="8" t="s">
        <v>73</v>
      </c>
      <c r="Z131" s="8">
        <v>3</v>
      </c>
      <c r="AA131" s="8" t="s">
        <v>3986</v>
      </c>
      <c r="AB131" s="8" t="s">
        <v>81</v>
      </c>
      <c r="AC131" s="8" t="s">
        <v>55</v>
      </c>
      <c r="AD131" s="8" t="s">
        <v>55</v>
      </c>
      <c r="AE131" s="8" t="s">
        <v>55</v>
      </c>
      <c r="AF131" s="8" t="s">
        <v>55</v>
      </c>
      <c r="AG131" s="8" t="s">
        <v>86</v>
      </c>
      <c r="AH131" s="8" t="s">
        <v>55</v>
      </c>
      <c r="AI131" s="8" t="s">
        <v>55</v>
      </c>
      <c r="AJ131" s="8" t="s">
        <v>55</v>
      </c>
      <c r="AK131" s="8" t="s">
        <v>55</v>
      </c>
      <c r="AL131" s="8" t="s">
        <v>55</v>
      </c>
      <c r="AM131" s="8" t="s">
        <v>55</v>
      </c>
      <c r="AN131" s="8" t="s">
        <v>55</v>
      </c>
      <c r="AO131" s="46"/>
    </row>
    <row r="132" spans="1:41" x14ac:dyDescent="0.25">
      <c r="A132" s="44"/>
      <c r="B132" s="8"/>
      <c r="C132" s="8"/>
      <c r="D132" s="39"/>
      <c r="E132" s="39" t="s">
        <v>2990</v>
      </c>
      <c r="F132" s="8"/>
      <c r="G132" s="8"/>
      <c r="H132" s="8"/>
      <c r="I132" s="8"/>
      <c r="J132" s="8"/>
      <c r="K132" s="8"/>
      <c r="L132" s="8"/>
      <c r="M132" s="8"/>
      <c r="N132" s="8"/>
      <c r="O132" s="8"/>
      <c r="P132" s="8"/>
      <c r="Q132" s="8"/>
      <c r="R132" s="8"/>
      <c r="S132" s="8"/>
      <c r="T132" s="8"/>
      <c r="U132" s="8"/>
      <c r="V132" s="8">
        <f t="shared" si="4"/>
        <v>0</v>
      </c>
      <c r="W132" s="8"/>
      <c r="X132" s="8">
        <f t="shared" si="5"/>
        <v>0</v>
      </c>
      <c r="Y132" s="8"/>
      <c r="Z132" s="8">
        <f t="shared" si="6"/>
        <v>0</v>
      </c>
      <c r="AA132" s="8" t="str">
        <f t="shared" si="7"/>
        <v>FALTAN DATOS</v>
      </c>
      <c r="AB132" s="8"/>
      <c r="AC132" s="8"/>
      <c r="AD132" s="8"/>
      <c r="AE132" s="8"/>
      <c r="AF132" s="8"/>
      <c r="AG132" s="8"/>
      <c r="AH132" s="8"/>
      <c r="AI132" s="8"/>
      <c r="AJ132" s="8"/>
      <c r="AK132" s="8"/>
      <c r="AL132" s="8"/>
      <c r="AM132" s="8"/>
      <c r="AN132" s="8"/>
      <c r="AO132" s="46"/>
    </row>
    <row r="133" spans="1:41" x14ac:dyDescent="0.25">
      <c r="A133" s="44"/>
      <c r="B133" s="8"/>
      <c r="C133" s="8"/>
      <c r="D133" s="39"/>
      <c r="E133" s="39" t="s">
        <v>2991</v>
      </c>
      <c r="F133" s="8"/>
      <c r="G133" s="8"/>
      <c r="H133" s="8"/>
      <c r="I133" s="8"/>
      <c r="J133" s="8"/>
      <c r="K133" s="8"/>
      <c r="L133" s="8"/>
      <c r="M133" s="8"/>
      <c r="N133" s="8"/>
      <c r="O133" s="8"/>
      <c r="P133" s="8"/>
      <c r="Q133" s="8"/>
      <c r="R133" s="8"/>
      <c r="S133" s="8"/>
      <c r="T133" s="8"/>
      <c r="U133" s="8"/>
      <c r="V133" s="8">
        <f t="shared" si="4"/>
        <v>0</v>
      </c>
      <c r="W133" s="8"/>
      <c r="X133" s="8">
        <f t="shared" si="5"/>
        <v>0</v>
      </c>
      <c r="Y133" s="8"/>
      <c r="Z133" s="8">
        <f t="shared" si="6"/>
        <v>0</v>
      </c>
      <c r="AA133" s="8" t="str">
        <f t="shared" si="7"/>
        <v>FALTAN DATOS</v>
      </c>
      <c r="AB133" s="8"/>
      <c r="AC133" s="8"/>
      <c r="AD133" s="8"/>
      <c r="AE133" s="8"/>
      <c r="AF133" s="8"/>
      <c r="AG133" s="8"/>
      <c r="AH133" s="8"/>
      <c r="AI133" s="8"/>
      <c r="AJ133" s="8"/>
      <c r="AK133" s="8"/>
      <c r="AL133" s="8"/>
      <c r="AM133" s="8"/>
      <c r="AN133" s="8"/>
      <c r="AO133" s="46"/>
    </row>
    <row r="134" spans="1:41" x14ac:dyDescent="0.25">
      <c r="A134" s="44"/>
      <c r="B134" s="8"/>
      <c r="C134" s="8"/>
      <c r="D134" s="39"/>
      <c r="E134" s="39" t="s">
        <v>2992</v>
      </c>
      <c r="F134" s="8"/>
      <c r="G134" s="8"/>
      <c r="H134" s="8"/>
      <c r="I134" s="8"/>
      <c r="J134" s="8"/>
      <c r="K134" s="8"/>
      <c r="L134" s="8"/>
      <c r="M134" s="8"/>
      <c r="N134" s="8"/>
      <c r="O134" s="8"/>
      <c r="P134" s="8"/>
      <c r="Q134" s="8"/>
      <c r="R134" s="8"/>
      <c r="S134" s="8"/>
      <c r="T134" s="8"/>
      <c r="U134" s="8"/>
      <c r="V134" s="8">
        <f t="shared" si="4"/>
        <v>0</v>
      </c>
      <c r="W134" s="8"/>
      <c r="X134" s="8">
        <f t="shared" si="5"/>
        <v>0</v>
      </c>
      <c r="Y134" s="8"/>
      <c r="Z134" s="8">
        <f t="shared" si="6"/>
        <v>0</v>
      </c>
      <c r="AA134" s="8" t="str">
        <f t="shared" si="7"/>
        <v>FALTAN DATOS</v>
      </c>
      <c r="AB134" s="8"/>
      <c r="AC134" s="8"/>
      <c r="AD134" s="8"/>
      <c r="AE134" s="8"/>
      <c r="AF134" s="8"/>
      <c r="AG134" s="8"/>
      <c r="AH134" s="8"/>
      <c r="AI134" s="8"/>
      <c r="AJ134" s="8"/>
      <c r="AK134" s="8"/>
      <c r="AL134" s="8"/>
      <c r="AM134" s="8"/>
      <c r="AN134" s="8"/>
      <c r="AO134" s="46"/>
    </row>
    <row r="135" spans="1:41" x14ac:dyDescent="0.25">
      <c r="A135" s="44"/>
      <c r="B135" s="8"/>
      <c r="C135" s="8"/>
      <c r="D135" s="39"/>
      <c r="E135" s="39" t="s">
        <v>2993</v>
      </c>
      <c r="F135" s="8"/>
      <c r="G135" s="8"/>
      <c r="H135" s="8"/>
      <c r="I135" s="8"/>
      <c r="J135" s="8"/>
      <c r="K135" s="8"/>
      <c r="L135" s="8"/>
      <c r="M135" s="8"/>
      <c r="N135" s="8"/>
      <c r="O135" s="8"/>
      <c r="P135" s="8"/>
      <c r="Q135" s="8"/>
      <c r="R135" s="8"/>
      <c r="S135" s="8"/>
      <c r="T135" s="8"/>
      <c r="U135" s="8"/>
      <c r="V135" s="8">
        <f t="shared" si="4"/>
        <v>0</v>
      </c>
      <c r="W135" s="8"/>
      <c r="X135" s="8">
        <f t="shared" si="5"/>
        <v>0</v>
      </c>
      <c r="Y135" s="8"/>
      <c r="Z135" s="8">
        <f t="shared" si="6"/>
        <v>0</v>
      </c>
      <c r="AA135" s="8" t="str">
        <f t="shared" si="7"/>
        <v>FALTAN DATOS</v>
      </c>
      <c r="AB135" s="8"/>
      <c r="AC135" s="8"/>
      <c r="AD135" s="8"/>
      <c r="AE135" s="8"/>
      <c r="AF135" s="8"/>
      <c r="AG135" s="8"/>
      <c r="AH135" s="8"/>
      <c r="AI135" s="8"/>
      <c r="AJ135" s="8"/>
      <c r="AK135" s="8"/>
      <c r="AL135" s="8"/>
      <c r="AM135" s="8"/>
      <c r="AN135" s="8"/>
      <c r="AO135" s="46"/>
    </row>
    <row r="136" spans="1:41" x14ac:dyDescent="0.25">
      <c r="A136" s="44"/>
      <c r="B136" s="8"/>
      <c r="C136" s="8"/>
      <c r="D136" s="39"/>
      <c r="E136" s="39" t="s">
        <v>2994</v>
      </c>
      <c r="F136" s="8"/>
      <c r="G136" s="8"/>
      <c r="H136" s="8"/>
      <c r="I136" s="8"/>
      <c r="J136" s="8"/>
      <c r="K136" s="8"/>
      <c r="L136" s="8"/>
      <c r="M136" s="8"/>
      <c r="N136" s="8"/>
      <c r="O136" s="8"/>
      <c r="P136" s="8"/>
      <c r="Q136" s="8"/>
      <c r="R136" s="8"/>
      <c r="S136" s="8"/>
      <c r="T136" s="8"/>
      <c r="U136" s="8"/>
      <c r="V136" s="8">
        <f t="shared" si="4"/>
        <v>0</v>
      </c>
      <c r="W136" s="8"/>
      <c r="X136" s="8">
        <f t="shared" si="5"/>
        <v>0</v>
      </c>
      <c r="Y136" s="8"/>
      <c r="Z136" s="8">
        <f t="shared" si="6"/>
        <v>0</v>
      </c>
      <c r="AA136" s="8" t="str">
        <f t="shared" si="7"/>
        <v>FALTAN DATOS</v>
      </c>
      <c r="AB136" s="8"/>
      <c r="AC136" s="8"/>
      <c r="AD136" s="8"/>
      <c r="AE136" s="8"/>
      <c r="AF136" s="8"/>
      <c r="AG136" s="8"/>
      <c r="AH136" s="8"/>
      <c r="AI136" s="8"/>
      <c r="AJ136" s="8"/>
      <c r="AK136" s="8"/>
      <c r="AL136" s="8"/>
      <c r="AM136" s="8"/>
      <c r="AN136" s="8"/>
      <c r="AO136" s="46"/>
    </row>
    <row r="137" spans="1:41" x14ac:dyDescent="0.25">
      <c r="A137" s="44"/>
      <c r="B137" s="8"/>
      <c r="C137" s="8"/>
      <c r="D137" s="39"/>
      <c r="E137" s="39" t="s">
        <v>2995</v>
      </c>
      <c r="F137" s="8"/>
      <c r="G137" s="8"/>
      <c r="H137" s="8"/>
      <c r="I137" s="8"/>
      <c r="J137" s="8"/>
      <c r="K137" s="8"/>
      <c r="L137" s="8"/>
      <c r="M137" s="8"/>
      <c r="N137" s="8"/>
      <c r="O137" s="8"/>
      <c r="P137" s="8"/>
      <c r="Q137" s="8"/>
      <c r="R137" s="8"/>
      <c r="S137" s="8"/>
      <c r="T137" s="8"/>
      <c r="U137" s="8"/>
      <c r="V137" s="8">
        <f t="shared" si="4"/>
        <v>0</v>
      </c>
      <c r="W137" s="8"/>
      <c r="X137" s="8">
        <f t="shared" si="5"/>
        <v>0</v>
      </c>
      <c r="Y137" s="8"/>
      <c r="Z137" s="8">
        <f t="shared" si="6"/>
        <v>0</v>
      </c>
      <c r="AA137" s="8" t="str">
        <f t="shared" si="7"/>
        <v>FALTAN DATOS</v>
      </c>
      <c r="AB137" s="8"/>
      <c r="AC137" s="8"/>
      <c r="AD137" s="8"/>
      <c r="AE137" s="8"/>
      <c r="AF137" s="8"/>
      <c r="AG137" s="8"/>
      <c r="AH137" s="8"/>
      <c r="AI137" s="8"/>
      <c r="AJ137" s="8"/>
      <c r="AK137" s="8"/>
      <c r="AL137" s="8"/>
      <c r="AM137" s="8"/>
      <c r="AN137" s="8"/>
      <c r="AO137" s="46"/>
    </row>
    <row r="138" spans="1:41" x14ac:dyDescent="0.25">
      <c r="A138" s="44"/>
      <c r="B138" s="8"/>
      <c r="C138" s="8"/>
      <c r="D138" s="39"/>
      <c r="E138" s="39" t="s">
        <v>2996</v>
      </c>
      <c r="F138" s="8"/>
      <c r="G138" s="8"/>
      <c r="H138" s="8"/>
      <c r="I138" s="8"/>
      <c r="J138" s="8"/>
      <c r="K138" s="8"/>
      <c r="L138" s="8"/>
      <c r="M138" s="8"/>
      <c r="N138" s="8"/>
      <c r="O138" s="8"/>
      <c r="P138" s="8"/>
      <c r="Q138" s="8"/>
      <c r="R138" s="8"/>
      <c r="S138" s="8"/>
      <c r="T138" s="8"/>
      <c r="U138" s="8"/>
      <c r="V138" s="8">
        <f t="shared" si="4"/>
        <v>0</v>
      </c>
      <c r="W138" s="8"/>
      <c r="X138" s="8">
        <f t="shared" si="5"/>
        <v>0</v>
      </c>
      <c r="Y138" s="8"/>
      <c r="Z138" s="8">
        <f t="shared" si="6"/>
        <v>0</v>
      </c>
      <c r="AA138" s="8" t="str">
        <f t="shared" si="7"/>
        <v>FALTAN DATOS</v>
      </c>
      <c r="AB138" s="8"/>
      <c r="AC138" s="8"/>
      <c r="AD138" s="8"/>
      <c r="AE138" s="8"/>
      <c r="AF138" s="8"/>
      <c r="AG138" s="8"/>
      <c r="AH138" s="8"/>
      <c r="AI138" s="8"/>
      <c r="AJ138" s="8"/>
      <c r="AK138" s="8"/>
      <c r="AL138" s="8"/>
      <c r="AM138" s="8"/>
      <c r="AN138" s="8"/>
      <c r="AO138" s="46"/>
    </row>
    <row r="139" spans="1:41" x14ac:dyDescent="0.25">
      <c r="A139" s="44"/>
      <c r="B139" s="8"/>
      <c r="C139" s="8"/>
      <c r="D139" s="39"/>
      <c r="E139" s="39" t="s">
        <v>2997</v>
      </c>
      <c r="F139" s="8"/>
      <c r="G139" s="8"/>
      <c r="H139" s="8"/>
      <c r="I139" s="8"/>
      <c r="J139" s="8"/>
      <c r="K139" s="8"/>
      <c r="L139" s="8"/>
      <c r="M139" s="8"/>
      <c r="N139" s="8"/>
      <c r="O139" s="8"/>
      <c r="P139" s="8"/>
      <c r="Q139" s="8"/>
      <c r="R139" s="8"/>
      <c r="S139" s="8"/>
      <c r="T139" s="8"/>
      <c r="U139" s="8"/>
      <c r="V139" s="8">
        <f t="shared" ref="V139:V389" si="8">IF(U139="No Clasificada",5,IF(U139="Información Pública / Pública =Bajo",1,IF(U139="Clasificada / Uso Interno = Medio",3,IF(U139="Pública Reservada / Confidencial =Alta",5,))))</f>
        <v>0</v>
      </c>
      <c r="W139" s="8"/>
      <c r="X139" s="8">
        <f t="shared" ref="X139:X389" si="9">IF(W139="No Clasificada",5,IF(W139="Bajo",1,IF(W139="Medio",3,IF(W139="Alto",5,))))</f>
        <v>0</v>
      </c>
      <c r="Y139" s="8"/>
      <c r="Z139" s="8">
        <f t="shared" ref="Z139:Z389" si="10">IF(Y139="No Clasificada",5,IF(Y139="Bajo",1,IF(Y139="Medio",3,IF(Y139="Alto",5,))))</f>
        <v>0</v>
      </c>
      <c r="AA139" s="8" t="str">
        <f t="shared" ref="AA139:AA389" si="11">IF(OR(V139=0,X139=0,Z139=0),"FALTAN DATOS",IF(AND(V139=1,X139=1,Z139=1),"BAJO",(IF(OR(AND(V139=5,X139=5),AND(X139=5,Z139=5),AND(V139=5,Z139=5),AND(V139=5,X139=5,Z139=5)),"ALTA","MEDIA"))))</f>
        <v>FALTAN DATOS</v>
      </c>
      <c r="AB139" s="8"/>
      <c r="AC139" s="8"/>
      <c r="AD139" s="8"/>
      <c r="AE139" s="8"/>
      <c r="AF139" s="8"/>
      <c r="AG139" s="8"/>
      <c r="AH139" s="8"/>
      <c r="AI139" s="8"/>
      <c r="AJ139" s="8"/>
      <c r="AK139" s="8"/>
      <c r="AL139" s="8"/>
      <c r="AM139" s="8"/>
      <c r="AN139" s="8"/>
      <c r="AO139" s="46"/>
    </row>
    <row r="140" spans="1:41" x14ac:dyDescent="0.25">
      <c r="A140" s="44"/>
      <c r="B140" s="8"/>
      <c r="C140" s="8"/>
      <c r="D140" s="39"/>
      <c r="E140" s="39" t="s">
        <v>2998</v>
      </c>
      <c r="F140" s="8"/>
      <c r="G140" s="8"/>
      <c r="H140" s="8"/>
      <c r="I140" s="8"/>
      <c r="J140" s="8"/>
      <c r="K140" s="8"/>
      <c r="L140" s="8"/>
      <c r="M140" s="8"/>
      <c r="N140" s="8"/>
      <c r="O140" s="8"/>
      <c r="P140" s="8"/>
      <c r="Q140" s="8"/>
      <c r="R140" s="8"/>
      <c r="S140" s="8"/>
      <c r="T140" s="8"/>
      <c r="U140" s="8"/>
      <c r="V140" s="8">
        <f t="shared" si="8"/>
        <v>0</v>
      </c>
      <c r="W140" s="8"/>
      <c r="X140" s="8">
        <f t="shared" si="9"/>
        <v>0</v>
      </c>
      <c r="Y140" s="8"/>
      <c r="Z140" s="8">
        <f t="shared" si="10"/>
        <v>0</v>
      </c>
      <c r="AA140" s="8" t="str">
        <f t="shared" si="11"/>
        <v>FALTAN DATOS</v>
      </c>
      <c r="AB140" s="8"/>
      <c r="AC140" s="8"/>
      <c r="AD140" s="8"/>
      <c r="AE140" s="8"/>
      <c r="AF140" s="8"/>
      <c r="AG140" s="8"/>
      <c r="AH140" s="8"/>
      <c r="AI140" s="8"/>
      <c r="AJ140" s="8"/>
      <c r="AK140" s="8"/>
      <c r="AL140" s="8"/>
      <c r="AM140" s="8"/>
      <c r="AN140" s="8"/>
      <c r="AO140" s="46"/>
    </row>
    <row r="141" spans="1:41" x14ac:dyDescent="0.25">
      <c r="A141" s="44"/>
      <c r="B141" s="8"/>
      <c r="C141" s="8"/>
      <c r="D141" s="39"/>
      <c r="E141" s="39" t="s">
        <v>2999</v>
      </c>
      <c r="F141" s="8"/>
      <c r="G141" s="8"/>
      <c r="H141" s="8"/>
      <c r="I141" s="8"/>
      <c r="J141" s="8"/>
      <c r="K141" s="8"/>
      <c r="L141" s="8"/>
      <c r="M141" s="8"/>
      <c r="N141" s="8"/>
      <c r="O141" s="8"/>
      <c r="P141" s="8"/>
      <c r="Q141" s="8"/>
      <c r="R141" s="8"/>
      <c r="S141" s="8"/>
      <c r="T141" s="8"/>
      <c r="U141" s="8"/>
      <c r="V141" s="8">
        <f t="shared" si="8"/>
        <v>0</v>
      </c>
      <c r="W141" s="8"/>
      <c r="X141" s="8">
        <f t="shared" si="9"/>
        <v>0</v>
      </c>
      <c r="Y141" s="8"/>
      <c r="Z141" s="8">
        <f t="shared" si="10"/>
        <v>0</v>
      </c>
      <c r="AA141" s="8" t="str">
        <f t="shared" si="11"/>
        <v>FALTAN DATOS</v>
      </c>
      <c r="AB141" s="8"/>
      <c r="AC141" s="8"/>
      <c r="AD141" s="8"/>
      <c r="AE141" s="8"/>
      <c r="AF141" s="8"/>
      <c r="AG141" s="8"/>
      <c r="AH141" s="8"/>
      <c r="AI141" s="8"/>
      <c r="AJ141" s="8"/>
      <c r="AK141" s="8"/>
      <c r="AL141" s="8"/>
      <c r="AM141" s="8"/>
      <c r="AN141" s="8"/>
      <c r="AO141" s="46"/>
    </row>
    <row r="142" spans="1:41" x14ac:dyDescent="0.25">
      <c r="A142" s="44"/>
      <c r="B142" s="8"/>
      <c r="C142" s="8"/>
      <c r="D142" s="39"/>
      <c r="E142" s="39" t="s">
        <v>3000</v>
      </c>
      <c r="F142" s="8"/>
      <c r="G142" s="8"/>
      <c r="H142" s="8"/>
      <c r="I142" s="8"/>
      <c r="J142" s="8"/>
      <c r="K142" s="8"/>
      <c r="L142" s="8"/>
      <c r="M142" s="8"/>
      <c r="N142" s="8"/>
      <c r="O142" s="8"/>
      <c r="P142" s="8"/>
      <c r="Q142" s="8"/>
      <c r="R142" s="8"/>
      <c r="S142" s="8"/>
      <c r="T142" s="8"/>
      <c r="U142" s="8"/>
      <c r="V142" s="8">
        <f t="shared" si="8"/>
        <v>0</v>
      </c>
      <c r="W142" s="8"/>
      <c r="X142" s="8">
        <f t="shared" si="9"/>
        <v>0</v>
      </c>
      <c r="Y142" s="8"/>
      <c r="Z142" s="8">
        <f t="shared" si="10"/>
        <v>0</v>
      </c>
      <c r="AA142" s="8" t="str">
        <f t="shared" si="11"/>
        <v>FALTAN DATOS</v>
      </c>
      <c r="AB142" s="8"/>
      <c r="AC142" s="8"/>
      <c r="AD142" s="8"/>
      <c r="AE142" s="8"/>
      <c r="AF142" s="8"/>
      <c r="AG142" s="8"/>
      <c r="AH142" s="8"/>
      <c r="AI142" s="8"/>
      <c r="AJ142" s="8"/>
      <c r="AK142" s="8"/>
      <c r="AL142" s="8"/>
      <c r="AM142" s="8"/>
      <c r="AN142" s="8"/>
      <c r="AO142" s="46"/>
    </row>
    <row r="143" spans="1:41" x14ac:dyDescent="0.25">
      <c r="A143" s="44"/>
      <c r="B143" s="8"/>
      <c r="C143" s="8"/>
      <c r="D143" s="39"/>
      <c r="E143" s="39" t="s">
        <v>3001</v>
      </c>
      <c r="F143" s="8"/>
      <c r="G143" s="8"/>
      <c r="H143" s="8"/>
      <c r="I143" s="8"/>
      <c r="J143" s="8"/>
      <c r="K143" s="8"/>
      <c r="L143" s="8"/>
      <c r="M143" s="8"/>
      <c r="N143" s="8"/>
      <c r="O143" s="8"/>
      <c r="P143" s="8"/>
      <c r="Q143" s="8"/>
      <c r="R143" s="8"/>
      <c r="S143" s="8"/>
      <c r="T143" s="8"/>
      <c r="U143" s="8"/>
      <c r="V143" s="8">
        <f t="shared" si="8"/>
        <v>0</v>
      </c>
      <c r="W143" s="8"/>
      <c r="X143" s="8">
        <f t="shared" si="9"/>
        <v>0</v>
      </c>
      <c r="Y143" s="8"/>
      <c r="Z143" s="8">
        <f t="shared" si="10"/>
        <v>0</v>
      </c>
      <c r="AA143" s="8" t="str">
        <f t="shared" si="11"/>
        <v>FALTAN DATOS</v>
      </c>
      <c r="AB143" s="8"/>
      <c r="AC143" s="8"/>
      <c r="AD143" s="8"/>
      <c r="AE143" s="8"/>
      <c r="AF143" s="8"/>
      <c r="AG143" s="8"/>
      <c r="AH143" s="8"/>
      <c r="AI143" s="8"/>
      <c r="AJ143" s="8"/>
      <c r="AK143" s="8"/>
      <c r="AL143" s="8"/>
      <c r="AM143" s="8"/>
      <c r="AN143" s="8"/>
      <c r="AO143" s="46"/>
    </row>
    <row r="144" spans="1:41" x14ac:dyDescent="0.25">
      <c r="A144" s="44"/>
      <c r="B144" s="8"/>
      <c r="C144" s="8"/>
      <c r="D144" s="39"/>
      <c r="E144" s="39" t="s">
        <v>3002</v>
      </c>
      <c r="F144" s="8"/>
      <c r="G144" s="8"/>
      <c r="H144" s="8"/>
      <c r="I144" s="8"/>
      <c r="J144" s="8"/>
      <c r="K144" s="8"/>
      <c r="L144" s="8"/>
      <c r="M144" s="8"/>
      <c r="N144" s="8"/>
      <c r="O144" s="8"/>
      <c r="P144" s="8"/>
      <c r="Q144" s="8"/>
      <c r="R144" s="8"/>
      <c r="S144" s="8"/>
      <c r="T144" s="8"/>
      <c r="U144" s="8"/>
      <c r="V144" s="8">
        <f t="shared" si="8"/>
        <v>0</v>
      </c>
      <c r="W144" s="8"/>
      <c r="X144" s="8">
        <f t="shared" si="9"/>
        <v>0</v>
      </c>
      <c r="Y144" s="8"/>
      <c r="Z144" s="8">
        <f t="shared" si="10"/>
        <v>0</v>
      </c>
      <c r="AA144" s="8" t="str">
        <f t="shared" si="11"/>
        <v>FALTAN DATOS</v>
      </c>
      <c r="AB144" s="8"/>
      <c r="AC144" s="8"/>
      <c r="AD144" s="8"/>
      <c r="AE144" s="8"/>
      <c r="AF144" s="8"/>
      <c r="AG144" s="8"/>
      <c r="AH144" s="8"/>
      <c r="AI144" s="8"/>
      <c r="AJ144" s="8"/>
      <c r="AK144" s="8"/>
      <c r="AL144" s="8"/>
      <c r="AM144" s="8"/>
      <c r="AN144" s="8"/>
      <c r="AO144" s="46"/>
    </row>
    <row r="145" spans="1:41" x14ac:dyDescent="0.25">
      <c r="A145" s="44"/>
      <c r="B145" s="8"/>
      <c r="C145" s="8"/>
      <c r="D145" s="39"/>
      <c r="E145" s="39" t="s">
        <v>3003</v>
      </c>
      <c r="F145" s="8"/>
      <c r="G145" s="8"/>
      <c r="H145" s="8"/>
      <c r="I145" s="8"/>
      <c r="J145" s="8"/>
      <c r="K145" s="8"/>
      <c r="L145" s="8"/>
      <c r="M145" s="8"/>
      <c r="N145" s="8"/>
      <c r="O145" s="8"/>
      <c r="P145" s="8"/>
      <c r="Q145" s="8"/>
      <c r="R145" s="8"/>
      <c r="S145" s="8"/>
      <c r="T145" s="8"/>
      <c r="U145" s="8"/>
      <c r="V145" s="8">
        <f t="shared" si="8"/>
        <v>0</v>
      </c>
      <c r="W145" s="8"/>
      <c r="X145" s="8">
        <f t="shared" si="9"/>
        <v>0</v>
      </c>
      <c r="Y145" s="8"/>
      <c r="Z145" s="8">
        <f t="shared" si="10"/>
        <v>0</v>
      </c>
      <c r="AA145" s="8" t="str">
        <f t="shared" si="11"/>
        <v>FALTAN DATOS</v>
      </c>
      <c r="AB145" s="8"/>
      <c r="AC145" s="8"/>
      <c r="AD145" s="8"/>
      <c r="AE145" s="8"/>
      <c r="AF145" s="8"/>
      <c r="AG145" s="8"/>
      <c r="AH145" s="8"/>
      <c r="AI145" s="8"/>
      <c r="AJ145" s="8"/>
      <c r="AK145" s="8"/>
      <c r="AL145" s="8"/>
      <c r="AM145" s="8"/>
      <c r="AN145" s="8"/>
      <c r="AO145" s="46"/>
    </row>
    <row r="146" spans="1:41" x14ac:dyDescent="0.25">
      <c r="A146" s="44"/>
      <c r="B146" s="8"/>
      <c r="C146" s="8"/>
      <c r="D146" s="39"/>
      <c r="E146" s="39" t="s">
        <v>3004</v>
      </c>
      <c r="F146" s="8"/>
      <c r="G146" s="8"/>
      <c r="H146" s="8"/>
      <c r="I146" s="8"/>
      <c r="J146" s="8"/>
      <c r="K146" s="8"/>
      <c r="L146" s="8"/>
      <c r="M146" s="8"/>
      <c r="N146" s="8"/>
      <c r="O146" s="8"/>
      <c r="P146" s="8"/>
      <c r="Q146" s="8"/>
      <c r="R146" s="8"/>
      <c r="S146" s="8"/>
      <c r="T146" s="8"/>
      <c r="U146" s="8"/>
      <c r="V146" s="8">
        <f t="shared" si="8"/>
        <v>0</v>
      </c>
      <c r="W146" s="8"/>
      <c r="X146" s="8">
        <f t="shared" si="9"/>
        <v>0</v>
      </c>
      <c r="Y146" s="8"/>
      <c r="Z146" s="8">
        <f t="shared" si="10"/>
        <v>0</v>
      </c>
      <c r="AA146" s="8" t="str">
        <f t="shared" si="11"/>
        <v>FALTAN DATOS</v>
      </c>
      <c r="AB146" s="8"/>
      <c r="AC146" s="8"/>
      <c r="AD146" s="8"/>
      <c r="AE146" s="8"/>
      <c r="AF146" s="8"/>
      <c r="AG146" s="8"/>
      <c r="AH146" s="8"/>
      <c r="AI146" s="8"/>
      <c r="AJ146" s="8"/>
      <c r="AK146" s="8"/>
      <c r="AL146" s="8"/>
      <c r="AM146" s="8"/>
      <c r="AN146" s="8"/>
      <c r="AO146" s="46"/>
    </row>
    <row r="147" spans="1:41" x14ac:dyDescent="0.25">
      <c r="A147" s="44"/>
      <c r="B147" s="8"/>
      <c r="C147" s="8"/>
      <c r="D147" s="39"/>
      <c r="E147" s="39" t="s">
        <v>3005</v>
      </c>
      <c r="F147" s="8"/>
      <c r="G147" s="8"/>
      <c r="H147" s="8"/>
      <c r="I147" s="8"/>
      <c r="J147" s="8"/>
      <c r="K147" s="8"/>
      <c r="L147" s="8"/>
      <c r="M147" s="8"/>
      <c r="N147" s="8"/>
      <c r="O147" s="8"/>
      <c r="P147" s="8"/>
      <c r="Q147" s="8"/>
      <c r="R147" s="8"/>
      <c r="S147" s="8"/>
      <c r="T147" s="8"/>
      <c r="U147" s="8"/>
      <c r="V147" s="8">
        <f t="shared" si="8"/>
        <v>0</v>
      </c>
      <c r="W147" s="8"/>
      <c r="X147" s="8">
        <f t="shared" si="9"/>
        <v>0</v>
      </c>
      <c r="Y147" s="8"/>
      <c r="Z147" s="8">
        <f t="shared" si="10"/>
        <v>0</v>
      </c>
      <c r="AA147" s="8" t="str">
        <f t="shared" si="11"/>
        <v>FALTAN DATOS</v>
      </c>
      <c r="AB147" s="8"/>
      <c r="AC147" s="8"/>
      <c r="AD147" s="8"/>
      <c r="AE147" s="8"/>
      <c r="AF147" s="8"/>
      <c r="AG147" s="8"/>
      <c r="AH147" s="8"/>
      <c r="AI147" s="8"/>
      <c r="AJ147" s="8"/>
      <c r="AK147" s="8"/>
      <c r="AL147" s="8"/>
      <c r="AM147" s="8"/>
      <c r="AN147" s="8"/>
      <c r="AO147" s="46"/>
    </row>
    <row r="148" spans="1:41" x14ac:dyDescent="0.25">
      <c r="A148" s="44"/>
      <c r="B148" s="8"/>
      <c r="C148" s="8"/>
      <c r="D148" s="39"/>
      <c r="E148" s="39" t="s">
        <v>3006</v>
      </c>
      <c r="F148" s="8"/>
      <c r="G148" s="8"/>
      <c r="H148" s="8"/>
      <c r="I148" s="8"/>
      <c r="J148" s="8"/>
      <c r="K148" s="8"/>
      <c r="L148" s="8"/>
      <c r="M148" s="8"/>
      <c r="N148" s="8"/>
      <c r="O148" s="8"/>
      <c r="P148" s="8"/>
      <c r="Q148" s="8"/>
      <c r="R148" s="8"/>
      <c r="S148" s="8"/>
      <c r="T148" s="8"/>
      <c r="U148" s="8"/>
      <c r="V148" s="8">
        <f t="shared" si="8"/>
        <v>0</v>
      </c>
      <c r="W148" s="8"/>
      <c r="X148" s="8">
        <f t="shared" si="9"/>
        <v>0</v>
      </c>
      <c r="Y148" s="8"/>
      <c r="Z148" s="8">
        <f t="shared" si="10"/>
        <v>0</v>
      </c>
      <c r="AA148" s="8" t="str">
        <f t="shared" si="11"/>
        <v>FALTAN DATOS</v>
      </c>
      <c r="AB148" s="8"/>
      <c r="AC148" s="8"/>
      <c r="AD148" s="8"/>
      <c r="AE148" s="8"/>
      <c r="AF148" s="8"/>
      <c r="AG148" s="8"/>
      <c r="AH148" s="8"/>
      <c r="AI148" s="8"/>
      <c r="AJ148" s="8"/>
      <c r="AK148" s="8"/>
      <c r="AL148" s="8"/>
      <c r="AM148" s="8"/>
      <c r="AN148" s="8"/>
      <c r="AO148" s="46"/>
    </row>
    <row r="149" spans="1:41" x14ac:dyDescent="0.25">
      <c r="A149" s="44"/>
      <c r="B149" s="8"/>
      <c r="C149" s="8"/>
      <c r="D149" s="39"/>
      <c r="E149" s="39" t="s">
        <v>3007</v>
      </c>
      <c r="F149" s="8"/>
      <c r="G149" s="8"/>
      <c r="H149" s="8"/>
      <c r="I149" s="8"/>
      <c r="J149" s="8"/>
      <c r="K149" s="8"/>
      <c r="L149" s="8"/>
      <c r="M149" s="8"/>
      <c r="N149" s="8"/>
      <c r="O149" s="8"/>
      <c r="P149" s="8"/>
      <c r="Q149" s="8"/>
      <c r="R149" s="8"/>
      <c r="S149" s="8"/>
      <c r="T149" s="8"/>
      <c r="U149" s="8"/>
      <c r="V149" s="8">
        <f t="shared" si="8"/>
        <v>0</v>
      </c>
      <c r="W149" s="8"/>
      <c r="X149" s="8">
        <f t="shared" si="9"/>
        <v>0</v>
      </c>
      <c r="Y149" s="8"/>
      <c r="Z149" s="8">
        <f t="shared" si="10"/>
        <v>0</v>
      </c>
      <c r="AA149" s="8" t="str">
        <f t="shared" si="11"/>
        <v>FALTAN DATOS</v>
      </c>
      <c r="AB149" s="8"/>
      <c r="AC149" s="8"/>
      <c r="AD149" s="8"/>
      <c r="AE149" s="8"/>
      <c r="AF149" s="8"/>
      <c r="AG149" s="8"/>
      <c r="AH149" s="8"/>
      <c r="AI149" s="8"/>
      <c r="AJ149" s="8"/>
      <c r="AK149" s="8"/>
      <c r="AL149" s="8"/>
      <c r="AM149" s="8"/>
      <c r="AN149" s="8"/>
      <c r="AO149" s="46"/>
    </row>
    <row r="150" spans="1:41" x14ac:dyDescent="0.25">
      <c r="A150" s="44"/>
      <c r="B150" s="8"/>
      <c r="C150" s="8"/>
      <c r="D150" s="39"/>
      <c r="E150" s="39" t="s">
        <v>3008</v>
      </c>
      <c r="F150" s="8"/>
      <c r="G150" s="8"/>
      <c r="H150" s="8"/>
      <c r="I150" s="8"/>
      <c r="J150" s="8"/>
      <c r="K150" s="8"/>
      <c r="L150" s="8"/>
      <c r="M150" s="8"/>
      <c r="N150" s="8"/>
      <c r="O150" s="8"/>
      <c r="P150" s="8"/>
      <c r="Q150" s="8"/>
      <c r="R150" s="8"/>
      <c r="S150" s="8"/>
      <c r="T150" s="8"/>
      <c r="U150" s="8"/>
      <c r="V150" s="8">
        <f t="shared" si="8"/>
        <v>0</v>
      </c>
      <c r="W150" s="8"/>
      <c r="X150" s="8">
        <f t="shared" si="9"/>
        <v>0</v>
      </c>
      <c r="Y150" s="8"/>
      <c r="Z150" s="8">
        <f t="shared" si="10"/>
        <v>0</v>
      </c>
      <c r="AA150" s="8" t="str">
        <f t="shared" si="11"/>
        <v>FALTAN DATOS</v>
      </c>
      <c r="AB150" s="8"/>
      <c r="AC150" s="8"/>
      <c r="AD150" s="8"/>
      <c r="AE150" s="8"/>
      <c r="AF150" s="8"/>
      <c r="AG150" s="8"/>
      <c r="AH150" s="8"/>
      <c r="AI150" s="8"/>
      <c r="AJ150" s="8"/>
      <c r="AK150" s="8"/>
      <c r="AL150" s="8"/>
      <c r="AM150" s="8"/>
      <c r="AN150" s="8"/>
      <c r="AO150" s="46"/>
    </row>
    <row r="151" spans="1:41" x14ac:dyDescent="0.25">
      <c r="A151" s="44"/>
      <c r="B151" s="8"/>
      <c r="C151" s="8"/>
      <c r="D151" s="39"/>
      <c r="E151" s="39" t="s">
        <v>3009</v>
      </c>
      <c r="F151" s="8"/>
      <c r="G151" s="8"/>
      <c r="H151" s="8"/>
      <c r="I151" s="8"/>
      <c r="J151" s="8"/>
      <c r="K151" s="8"/>
      <c r="L151" s="8"/>
      <c r="M151" s="8"/>
      <c r="N151" s="8"/>
      <c r="O151" s="8"/>
      <c r="P151" s="8"/>
      <c r="Q151" s="8"/>
      <c r="R151" s="8"/>
      <c r="S151" s="8"/>
      <c r="T151" s="8"/>
      <c r="U151" s="8"/>
      <c r="V151" s="8">
        <f t="shared" si="8"/>
        <v>0</v>
      </c>
      <c r="W151" s="8"/>
      <c r="X151" s="8">
        <f t="shared" si="9"/>
        <v>0</v>
      </c>
      <c r="Y151" s="8"/>
      <c r="Z151" s="8">
        <f t="shared" si="10"/>
        <v>0</v>
      </c>
      <c r="AA151" s="8" t="str">
        <f t="shared" si="11"/>
        <v>FALTAN DATOS</v>
      </c>
      <c r="AB151" s="8"/>
      <c r="AC151" s="8"/>
      <c r="AD151" s="8"/>
      <c r="AE151" s="8"/>
      <c r="AF151" s="8"/>
      <c r="AG151" s="8"/>
      <c r="AH151" s="8"/>
      <c r="AI151" s="8"/>
      <c r="AJ151" s="8"/>
      <c r="AK151" s="8"/>
      <c r="AL151" s="8"/>
      <c r="AM151" s="8"/>
      <c r="AN151" s="8"/>
      <c r="AO151" s="46"/>
    </row>
    <row r="152" spans="1:41" x14ac:dyDescent="0.25">
      <c r="A152" s="44"/>
      <c r="B152" s="8"/>
      <c r="C152" s="8"/>
      <c r="D152" s="39"/>
      <c r="E152" s="39" t="s">
        <v>3010</v>
      </c>
      <c r="F152" s="8"/>
      <c r="G152" s="8"/>
      <c r="H152" s="8"/>
      <c r="I152" s="8"/>
      <c r="J152" s="8"/>
      <c r="K152" s="8"/>
      <c r="L152" s="8"/>
      <c r="M152" s="8"/>
      <c r="N152" s="8"/>
      <c r="O152" s="8"/>
      <c r="P152" s="8"/>
      <c r="Q152" s="8"/>
      <c r="R152" s="8"/>
      <c r="S152" s="8"/>
      <c r="T152" s="8"/>
      <c r="U152" s="8"/>
      <c r="V152" s="8">
        <f t="shared" si="8"/>
        <v>0</v>
      </c>
      <c r="W152" s="8"/>
      <c r="X152" s="8">
        <f t="shared" si="9"/>
        <v>0</v>
      </c>
      <c r="Y152" s="8"/>
      <c r="Z152" s="8">
        <f t="shared" si="10"/>
        <v>0</v>
      </c>
      <c r="AA152" s="8" t="str">
        <f t="shared" si="11"/>
        <v>FALTAN DATOS</v>
      </c>
      <c r="AB152" s="8"/>
      <c r="AC152" s="8"/>
      <c r="AD152" s="8"/>
      <c r="AE152" s="8"/>
      <c r="AF152" s="8"/>
      <c r="AG152" s="8"/>
      <c r="AH152" s="8"/>
      <c r="AI152" s="8"/>
      <c r="AJ152" s="8"/>
      <c r="AK152" s="8"/>
      <c r="AL152" s="8"/>
      <c r="AM152" s="8"/>
      <c r="AN152" s="8"/>
      <c r="AO152" s="46"/>
    </row>
    <row r="153" spans="1:41" x14ac:dyDescent="0.25">
      <c r="A153" s="44"/>
      <c r="B153" s="8"/>
      <c r="C153" s="8"/>
      <c r="D153" s="39"/>
      <c r="E153" s="39" t="s">
        <v>3011</v>
      </c>
      <c r="F153" s="8"/>
      <c r="G153" s="8"/>
      <c r="H153" s="8"/>
      <c r="I153" s="8"/>
      <c r="J153" s="8"/>
      <c r="K153" s="8"/>
      <c r="L153" s="8"/>
      <c r="M153" s="8"/>
      <c r="N153" s="8"/>
      <c r="O153" s="8"/>
      <c r="P153" s="8"/>
      <c r="Q153" s="8"/>
      <c r="R153" s="8"/>
      <c r="S153" s="8"/>
      <c r="T153" s="8"/>
      <c r="U153" s="8"/>
      <c r="V153" s="8">
        <f t="shared" si="8"/>
        <v>0</v>
      </c>
      <c r="W153" s="8"/>
      <c r="X153" s="8">
        <f t="shared" si="9"/>
        <v>0</v>
      </c>
      <c r="Y153" s="8"/>
      <c r="Z153" s="8">
        <f t="shared" si="10"/>
        <v>0</v>
      </c>
      <c r="AA153" s="8" t="str">
        <f t="shared" si="11"/>
        <v>FALTAN DATOS</v>
      </c>
      <c r="AB153" s="8"/>
      <c r="AC153" s="8"/>
      <c r="AD153" s="8"/>
      <c r="AE153" s="8"/>
      <c r="AF153" s="8"/>
      <c r="AG153" s="8"/>
      <c r="AH153" s="8"/>
      <c r="AI153" s="8"/>
      <c r="AJ153" s="8"/>
      <c r="AK153" s="8"/>
      <c r="AL153" s="8"/>
      <c r="AM153" s="8"/>
      <c r="AN153" s="8"/>
      <c r="AO153" s="46"/>
    </row>
    <row r="154" spans="1:41" x14ac:dyDescent="0.25">
      <c r="A154" s="44"/>
      <c r="B154" s="8"/>
      <c r="C154" s="8"/>
      <c r="D154" s="39"/>
      <c r="E154" s="39" t="s">
        <v>3012</v>
      </c>
      <c r="F154" s="8"/>
      <c r="G154" s="8"/>
      <c r="H154" s="8"/>
      <c r="I154" s="8"/>
      <c r="J154" s="8"/>
      <c r="K154" s="8"/>
      <c r="L154" s="8"/>
      <c r="M154" s="8"/>
      <c r="N154" s="8"/>
      <c r="O154" s="8"/>
      <c r="P154" s="8"/>
      <c r="Q154" s="8"/>
      <c r="R154" s="8"/>
      <c r="S154" s="8"/>
      <c r="T154" s="8"/>
      <c r="U154" s="8"/>
      <c r="V154" s="8">
        <f t="shared" si="8"/>
        <v>0</v>
      </c>
      <c r="W154" s="8"/>
      <c r="X154" s="8">
        <f t="shared" si="9"/>
        <v>0</v>
      </c>
      <c r="Y154" s="8"/>
      <c r="Z154" s="8">
        <f t="shared" si="10"/>
        <v>0</v>
      </c>
      <c r="AA154" s="8" t="str">
        <f t="shared" si="11"/>
        <v>FALTAN DATOS</v>
      </c>
      <c r="AB154" s="8"/>
      <c r="AC154" s="8"/>
      <c r="AD154" s="8"/>
      <c r="AE154" s="8"/>
      <c r="AF154" s="8"/>
      <c r="AG154" s="8"/>
      <c r="AH154" s="8"/>
      <c r="AI154" s="8"/>
      <c r="AJ154" s="8"/>
      <c r="AK154" s="8"/>
      <c r="AL154" s="8"/>
      <c r="AM154" s="8"/>
      <c r="AN154" s="8"/>
      <c r="AO154" s="46"/>
    </row>
    <row r="155" spans="1:41" x14ac:dyDescent="0.25">
      <c r="A155" s="44"/>
      <c r="B155" s="8"/>
      <c r="C155" s="8"/>
      <c r="D155" s="39"/>
      <c r="E155" s="39" t="s">
        <v>3013</v>
      </c>
      <c r="F155" s="8"/>
      <c r="G155" s="8"/>
      <c r="H155" s="8"/>
      <c r="I155" s="8"/>
      <c r="J155" s="8"/>
      <c r="K155" s="8"/>
      <c r="L155" s="8"/>
      <c r="M155" s="8"/>
      <c r="N155" s="8"/>
      <c r="O155" s="8"/>
      <c r="P155" s="8"/>
      <c r="Q155" s="8"/>
      <c r="R155" s="8"/>
      <c r="S155" s="8"/>
      <c r="T155" s="8"/>
      <c r="U155" s="8"/>
      <c r="V155" s="8">
        <f t="shared" si="8"/>
        <v>0</v>
      </c>
      <c r="W155" s="8"/>
      <c r="X155" s="8">
        <f t="shared" si="9"/>
        <v>0</v>
      </c>
      <c r="Y155" s="8"/>
      <c r="Z155" s="8">
        <f t="shared" si="10"/>
        <v>0</v>
      </c>
      <c r="AA155" s="8" t="str">
        <f t="shared" si="11"/>
        <v>FALTAN DATOS</v>
      </c>
      <c r="AB155" s="8"/>
      <c r="AC155" s="8"/>
      <c r="AD155" s="8"/>
      <c r="AE155" s="8"/>
      <c r="AF155" s="8"/>
      <c r="AG155" s="8"/>
      <c r="AH155" s="8"/>
      <c r="AI155" s="8"/>
      <c r="AJ155" s="8"/>
      <c r="AK155" s="8"/>
      <c r="AL155" s="8"/>
      <c r="AM155" s="8"/>
      <c r="AN155" s="8"/>
      <c r="AO155" s="46"/>
    </row>
    <row r="156" spans="1:41" x14ac:dyDescent="0.25">
      <c r="A156" s="44"/>
      <c r="B156" s="8"/>
      <c r="C156" s="8"/>
      <c r="D156" s="39"/>
      <c r="E156" s="39" t="s">
        <v>3014</v>
      </c>
      <c r="F156" s="8"/>
      <c r="G156" s="8"/>
      <c r="H156" s="8"/>
      <c r="I156" s="8"/>
      <c r="J156" s="8"/>
      <c r="K156" s="8"/>
      <c r="L156" s="8"/>
      <c r="M156" s="8"/>
      <c r="N156" s="8"/>
      <c r="O156" s="8"/>
      <c r="P156" s="8"/>
      <c r="Q156" s="8"/>
      <c r="R156" s="8"/>
      <c r="S156" s="8"/>
      <c r="T156" s="8"/>
      <c r="U156" s="8"/>
      <c r="V156" s="8">
        <f t="shared" si="8"/>
        <v>0</v>
      </c>
      <c r="W156" s="8"/>
      <c r="X156" s="8">
        <f t="shared" si="9"/>
        <v>0</v>
      </c>
      <c r="Y156" s="8"/>
      <c r="Z156" s="8">
        <f t="shared" si="10"/>
        <v>0</v>
      </c>
      <c r="AA156" s="8" t="str">
        <f t="shared" si="11"/>
        <v>FALTAN DATOS</v>
      </c>
      <c r="AB156" s="8"/>
      <c r="AC156" s="8"/>
      <c r="AD156" s="8"/>
      <c r="AE156" s="8"/>
      <c r="AF156" s="8"/>
      <c r="AG156" s="8"/>
      <c r="AH156" s="8"/>
      <c r="AI156" s="8"/>
      <c r="AJ156" s="8"/>
      <c r="AK156" s="8"/>
      <c r="AL156" s="8"/>
      <c r="AM156" s="8"/>
      <c r="AN156" s="8"/>
      <c r="AO156" s="46"/>
    </row>
    <row r="157" spans="1:41" x14ac:dyDescent="0.25">
      <c r="A157" s="44"/>
      <c r="B157" s="8"/>
      <c r="C157" s="8"/>
      <c r="D157" s="39"/>
      <c r="E157" s="39" t="s">
        <v>3015</v>
      </c>
      <c r="F157" s="8"/>
      <c r="G157" s="8"/>
      <c r="H157" s="8"/>
      <c r="I157" s="8"/>
      <c r="J157" s="8"/>
      <c r="K157" s="8"/>
      <c r="L157" s="8"/>
      <c r="M157" s="8"/>
      <c r="N157" s="8"/>
      <c r="O157" s="8"/>
      <c r="P157" s="8"/>
      <c r="Q157" s="8"/>
      <c r="R157" s="8"/>
      <c r="S157" s="8"/>
      <c r="T157" s="8"/>
      <c r="U157" s="8"/>
      <c r="V157" s="8">
        <f t="shared" si="8"/>
        <v>0</v>
      </c>
      <c r="W157" s="8"/>
      <c r="X157" s="8">
        <f t="shared" si="9"/>
        <v>0</v>
      </c>
      <c r="Y157" s="8"/>
      <c r="Z157" s="8">
        <f t="shared" si="10"/>
        <v>0</v>
      </c>
      <c r="AA157" s="8" t="str">
        <f t="shared" si="11"/>
        <v>FALTAN DATOS</v>
      </c>
      <c r="AB157" s="8"/>
      <c r="AC157" s="8"/>
      <c r="AD157" s="8"/>
      <c r="AE157" s="8"/>
      <c r="AF157" s="8"/>
      <c r="AG157" s="8"/>
      <c r="AH157" s="8"/>
      <c r="AI157" s="8"/>
      <c r="AJ157" s="8"/>
      <c r="AK157" s="8"/>
      <c r="AL157" s="8"/>
      <c r="AM157" s="8"/>
      <c r="AN157" s="8"/>
      <c r="AO157" s="46"/>
    </row>
    <row r="158" spans="1:41" x14ac:dyDescent="0.25">
      <c r="A158" s="44"/>
      <c r="B158" s="8"/>
      <c r="C158" s="8"/>
      <c r="D158" s="39"/>
      <c r="E158" s="39" t="s">
        <v>3016</v>
      </c>
      <c r="F158" s="8"/>
      <c r="G158" s="8"/>
      <c r="H158" s="8"/>
      <c r="I158" s="8"/>
      <c r="J158" s="8"/>
      <c r="K158" s="8"/>
      <c r="L158" s="8"/>
      <c r="M158" s="8"/>
      <c r="N158" s="8"/>
      <c r="O158" s="8"/>
      <c r="P158" s="8"/>
      <c r="Q158" s="8"/>
      <c r="R158" s="8"/>
      <c r="S158" s="8"/>
      <c r="T158" s="8"/>
      <c r="U158" s="8"/>
      <c r="V158" s="8">
        <f t="shared" si="8"/>
        <v>0</v>
      </c>
      <c r="W158" s="8"/>
      <c r="X158" s="8">
        <f t="shared" si="9"/>
        <v>0</v>
      </c>
      <c r="Y158" s="8"/>
      <c r="Z158" s="8">
        <f t="shared" si="10"/>
        <v>0</v>
      </c>
      <c r="AA158" s="8" t="str">
        <f t="shared" si="11"/>
        <v>FALTAN DATOS</v>
      </c>
      <c r="AB158" s="8"/>
      <c r="AC158" s="8"/>
      <c r="AD158" s="8"/>
      <c r="AE158" s="8"/>
      <c r="AF158" s="8"/>
      <c r="AG158" s="8"/>
      <c r="AH158" s="8"/>
      <c r="AI158" s="8"/>
      <c r="AJ158" s="8"/>
      <c r="AK158" s="8"/>
      <c r="AL158" s="8"/>
      <c r="AM158" s="8"/>
      <c r="AN158" s="8"/>
      <c r="AO158" s="46"/>
    </row>
    <row r="159" spans="1:41" x14ac:dyDescent="0.25">
      <c r="A159" s="44"/>
      <c r="B159" s="8"/>
      <c r="C159" s="8"/>
      <c r="D159" s="39"/>
      <c r="E159" s="39" t="s">
        <v>3017</v>
      </c>
      <c r="F159" s="8"/>
      <c r="G159" s="8"/>
      <c r="H159" s="8"/>
      <c r="I159" s="8"/>
      <c r="J159" s="8"/>
      <c r="K159" s="8"/>
      <c r="L159" s="8"/>
      <c r="M159" s="8"/>
      <c r="N159" s="8"/>
      <c r="O159" s="8"/>
      <c r="P159" s="8"/>
      <c r="Q159" s="8"/>
      <c r="R159" s="8"/>
      <c r="S159" s="8"/>
      <c r="T159" s="8"/>
      <c r="U159" s="8"/>
      <c r="V159" s="8">
        <f t="shared" si="8"/>
        <v>0</v>
      </c>
      <c r="W159" s="8"/>
      <c r="X159" s="8">
        <f t="shared" si="9"/>
        <v>0</v>
      </c>
      <c r="Y159" s="8"/>
      <c r="Z159" s="8">
        <f t="shared" si="10"/>
        <v>0</v>
      </c>
      <c r="AA159" s="8" t="str">
        <f t="shared" si="11"/>
        <v>FALTAN DATOS</v>
      </c>
      <c r="AB159" s="8"/>
      <c r="AC159" s="8"/>
      <c r="AD159" s="8"/>
      <c r="AE159" s="8"/>
      <c r="AF159" s="8"/>
      <c r="AG159" s="8"/>
      <c r="AH159" s="8"/>
      <c r="AI159" s="8"/>
      <c r="AJ159" s="8"/>
      <c r="AK159" s="8"/>
      <c r="AL159" s="8"/>
      <c r="AM159" s="8"/>
      <c r="AN159" s="8"/>
      <c r="AO159" s="46"/>
    </row>
    <row r="160" spans="1:41" x14ac:dyDescent="0.25">
      <c r="A160" s="44"/>
      <c r="B160" s="8"/>
      <c r="C160" s="8"/>
      <c r="D160" s="39"/>
      <c r="E160" s="39" t="s">
        <v>3018</v>
      </c>
      <c r="F160" s="8"/>
      <c r="G160" s="8"/>
      <c r="H160" s="8"/>
      <c r="I160" s="8"/>
      <c r="J160" s="8"/>
      <c r="K160" s="8"/>
      <c r="L160" s="8"/>
      <c r="M160" s="8"/>
      <c r="N160" s="8"/>
      <c r="O160" s="8"/>
      <c r="P160" s="8"/>
      <c r="Q160" s="8"/>
      <c r="R160" s="8"/>
      <c r="S160" s="8"/>
      <c r="T160" s="8"/>
      <c r="U160" s="8"/>
      <c r="V160" s="8">
        <f t="shared" si="8"/>
        <v>0</v>
      </c>
      <c r="W160" s="8"/>
      <c r="X160" s="8">
        <f t="shared" si="9"/>
        <v>0</v>
      </c>
      <c r="Y160" s="8"/>
      <c r="Z160" s="8">
        <f t="shared" si="10"/>
        <v>0</v>
      </c>
      <c r="AA160" s="8" t="str">
        <f t="shared" si="11"/>
        <v>FALTAN DATOS</v>
      </c>
      <c r="AB160" s="8"/>
      <c r="AC160" s="8"/>
      <c r="AD160" s="8"/>
      <c r="AE160" s="8"/>
      <c r="AF160" s="8"/>
      <c r="AG160" s="8"/>
      <c r="AH160" s="8"/>
      <c r="AI160" s="8"/>
      <c r="AJ160" s="8"/>
      <c r="AK160" s="8"/>
      <c r="AL160" s="8"/>
      <c r="AM160" s="8"/>
      <c r="AN160" s="8"/>
      <c r="AO160" s="46"/>
    </row>
    <row r="161" spans="1:41" x14ac:dyDescent="0.25">
      <c r="A161" s="44"/>
      <c r="B161" s="8"/>
      <c r="C161" s="8"/>
      <c r="D161" s="39"/>
      <c r="E161" s="39" t="s">
        <v>3019</v>
      </c>
      <c r="F161" s="8"/>
      <c r="G161" s="8"/>
      <c r="H161" s="8"/>
      <c r="I161" s="8"/>
      <c r="J161" s="8"/>
      <c r="K161" s="8"/>
      <c r="L161" s="8"/>
      <c r="M161" s="8"/>
      <c r="N161" s="8"/>
      <c r="O161" s="8"/>
      <c r="P161" s="8"/>
      <c r="Q161" s="8"/>
      <c r="R161" s="8"/>
      <c r="S161" s="8"/>
      <c r="T161" s="8"/>
      <c r="U161" s="8"/>
      <c r="V161" s="8">
        <f t="shared" si="8"/>
        <v>0</v>
      </c>
      <c r="W161" s="8"/>
      <c r="X161" s="8">
        <f t="shared" si="9"/>
        <v>0</v>
      </c>
      <c r="Y161" s="8"/>
      <c r="Z161" s="8">
        <f t="shared" si="10"/>
        <v>0</v>
      </c>
      <c r="AA161" s="8" t="str">
        <f t="shared" si="11"/>
        <v>FALTAN DATOS</v>
      </c>
      <c r="AB161" s="8"/>
      <c r="AC161" s="8"/>
      <c r="AD161" s="8"/>
      <c r="AE161" s="8"/>
      <c r="AF161" s="8"/>
      <c r="AG161" s="8"/>
      <c r="AH161" s="8"/>
      <c r="AI161" s="8"/>
      <c r="AJ161" s="8"/>
      <c r="AK161" s="8"/>
      <c r="AL161" s="8"/>
      <c r="AM161" s="8"/>
      <c r="AN161" s="8"/>
      <c r="AO161" s="46"/>
    </row>
    <row r="162" spans="1:41" x14ac:dyDescent="0.25">
      <c r="A162" s="44"/>
      <c r="B162" s="8"/>
      <c r="C162" s="8"/>
      <c r="D162" s="39"/>
      <c r="E162" s="39" t="s">
        <v>3020</v>
      </c>
      <c r="F162" s="8"/>
      <c r="G162" s="8"/>
      <c r="H162" s="8"/>
      <c r="I162" s="8"/>
      <c r="J162" s="8"/>
      <c r="K162" s="8"/>
      <c r="L162" s="8"/>
      <c r="M162" s="8"/>
      <c r="N162" s="8"/>
      <c r="O162" s="8"/>
      <c r="P162" s="8"/>
      <c r="Q162" s="8"/>
      <c r="R162" s="8"/>
      <c r="S162" s="8"/>
      <c r="T162" s="8"/>
      <c r="U162" s="8"/>
      <c r="V162" s="8">
        <f t="shared" si="8"/>
        <v>0</v>
      </c>
      <c r="W162" s="8"/>
      <c r="X162" s="8">
        <f t="shared" si="9"/>
        <v>0</v>
      </c>
      <c r="Y162" s="8"/>
      <c r="Z162" s="8">
        <f t="shared" si="10"/>
        <v>0</v>
      </c>
      <c r="AA162" s="8" t="str">
        <f t="shared" si="11"/>
        <v>FALTAN DATOS</v>
      </c>
      <c r="AB162" s="8"/>
      <c r="AC162" s="8"/>
      <c r="AD162" s="8"/>
      <c r="AE162" s="8"/>
      <c r="AF162" s="8"/>
      <c r="AG162" s="8"/>
      <c r="AH162" s="8"/>
      <c r="AI162" s="8"/>
      <c r="AJ162" s="8"/>
      <c r="AK162" s="8"/>
      <c r="AL162" s="8"/>
      <c r="AM162" s="8"/>
      <c r="AN162" s="8"/>
      <c r="AO162" s="46"/>
    </row>
    <row r="163" spans="1:41" x14ac:dyDescent="0.25">
      <c r="A163" s="44"/>
      <c r="B163" s="8"/>
      <c r="C163" s="8"/>
      <c r="D163" s="39"/>
      <c r="E163" s="39" t="s">
        <v>3021</v>
      </c>
      <c r="F163" s="8"/>
      <c r="G163" s="8"/>
      <c r="H163" s="8"/>
      <c r="I163" s="8"/>
      <c r="J163" s="8"/>
      <c r="K163" s="8"/>
      <c r="L163" s="8"/>
      <c r="M163" s="8"/>
      <c r="N163" s="8"/>
      <c r="O163" s="8"/>
      <c r="P163" s="8"/>
      <c r="Q163" s="8"/>
      <c r="R163" s="8"/>
      <c r="S163" s="8"/>
      <c r="T163" s="8"/>
      <c r="U163" s="8"/>
      <c r="V163" s="8">
        <f t="shared" si="8"/>
        <v>0</v>
      </c>
      <c r="W163" s="8"/>
      <c r="X163" s="8">
        <f t="shared" si="9"/>
        <v>0</v>
      </c>
      <c r="Y163" s="8"/>
      <c r="Z163" s="8">
        <f t="shared" si="10"/>
        <v>0</v>
      </c>
      <c r="AA163" s="8" t="str">
        <f t="shared" si="11"/>
        <v>FALTAN DATOS</v>
      </c>
      <c r="AB163" s="8"/>
      <c r="AC163" s="8"/>
      <c r="AD163" s="8"/>
      <c r="AE163" s="8"/>
      <c r="AF163" s="8"/>
      <c r="AG163" s="8"/>
      <c r="AH163" s="8"/>
      <c r="AI163" s="8"/>
      <c r="AJ163" s="8"/>
      <c r="AK163" s="8"/>
      <c r="AL163" s="8"/>
      <c r="AM163" s="8"/>
      <c r="AN163" s="8"/>
      <c r="AO163" s="46"/>
    </row>
    <row r="164" spans="1:41" x14ac:dyDescent="0.25">
      <c r="A164" s="44"/>
      <c r="B164" s="8"/>
      <c r="C164" s="8"/>
      <c r="D164" s="39"/>
      <c r="E164" s="39" t="s">
        <v>3022</v>
      </c>
      <c r="F164" s="8"/>
      <c r="G164" s="8"/>
      <c r="H164" s="8"/>
      <c r="I164" s="8"/>
      <c r="J164" s="8"/>
      <c r="K164" s="8"/>
      <c r="L164" s="8"/>
      <c r="M164" s="8"/>
      <c r="N164" s="8"/>
      <c r="O164" s="8"/>
      <c r="P164" s="8"/>
      <c r="Q164" s="8"/>
      <c r="R164" s="8"/>
      <c r="S164" s="8"/>
      <c r="T164" s="8"/>
      <c r="U164" s="8"/>
      <c r="V164" s="8">
        <f t="shared" si="8"/>
        <v>0</v>
      </c>
      <c r="W164" s="8"/>
      <c r="X164" s="8">
        <f t="shared" si="9"/>
        <v>0</v>
      </c>
      <c r="Y164" s="8"/>
      <c r="Z164" s="8">
        <f t="shared" si="10"/>
        <v>0</v>
      </c>
      <c r="AA164" s="8" t="str">
        <f t="shared" si="11"/>
        <v>FALTAN DATOS</v>
      </c>
      <c r="AB164" s="8"/>
      <c r="AC164" s="8"/>
      <c r="AD164" s="8"/>
      <c r="AE164" s="8"/>
      <c r="AF164" s="8"/>
      <c r="AG164" s="8"/>
      <c r="AH164" s="8"/>
      <c r="AI164" s="8"/>
      <c r="AJ164" s="8"/>
      <c r="AK164" s="8"/>
      <c r="AL164" s="8"/>
      <c r="AM164" s="8"/>
      <c r="AN164" s="8"/>
      <c r="AO164" s="46"/>
    </row>
    <row r="165" spans="1:41" x14ac:dyDescent="0.25">
      <c r="A165" s="44"/>
      <c r="B165" s="8"/>
      <c r="C165" s="8"/>
      <c r="D165" s="39"/>
      <c r="E165" s="39" t="s">
        <v>3023</v>
      </c>
      <c r="F165" s="8"/>
      <c r="G165" s="8"/>
      <c r="H165" s="8"/>
      <c r="I165" s="8"/>
      <c r="J165" s="8"/>
      <c r="K165" s="8"/>
      <c r="L165" s="8"/>
      <c r="M165" s="8"/>
      <c r="N165" s="8"/>
      <c r="O165" s="8"/>
      <c r="P165" s="8"/>
      <c r="Q165" s="8"/>
      <c r="R165" s="8"/>
      <c r="S165" s="8"/>
      <c r="T165" s="8"/>
      <c r="U165" s="8"/>
      <c r="V165" s="8">
        <f t="shared" si="8"/>
        <v>0</v>
      </c>
      <c r="W165" s="8"/>
      <c r="X165" s="8">
        <f t="shared" si="9"/>
        <v>0</v>
      </c>
      <c r="Y165" s="8"/>
      <c r="Z165" s="8">
        <f t="shared" si="10"/>
        <v>0</v>
      </c>
      <c r="AA165" s="8" t="str">
        <f t="shared" si="11"/>
        <v>FALTAN DATOS</v>
      </c>
      <c r="AB165" s="8"/>
      <c r="AC165" s="8"/>
      <c r="AD165" s="8"/>
      <c r="AE165" s="8"/>
      <c r="AF165" s="8"/>
      <c r="AG165" s="8"/>
      <c r="AH165" s="8"/>
      <c r="AI165" s="8"/>
      <c r="AJ165" s="8"/>
      <c r="AK165" s="8"/>
      <c r="AL165" s="8"/>
      <c r="AM165" s="8"/>
      <c r="AN165" s="8"/>
      <c r="AO165" s="46"/>
    </row>
    <row r="166" spans="1:41" x14ac:dyDescent="0.25">
      <c r="A166" s="44"/>
      <c r="B166" s="8"/>
      <c r="C166" s="8"/>
      <c r="D166" s="39"/>
      <c r="E166" s="39" t="s">
        <v>3024</v>
      </c>
      <c r="F166" s="8"/>
      <c r="G166" s="8"/>
      <c r="H166" s="8"/>
      <c r="I166" s="8"/>
      <c r="J166" s="8"/>
      <c r="K166" s="8"/>
      <c r="L166" s="8"/>
      <c r="M166" s="8"/>
      <c r="N166" s="8"/>
      <c r="O166" s="8"/>
      <c r="P166" s="8"/>
      <c r="Q166" s="8"/>
      <c r="R166" s="8"/>
      <c r="S166" s="8"/>
      <c r="T166" s="8"/>
      <c r="U166" s="8"/>
      <c r="V166" s="8">
        <f t="shared" si="8"/>
        <v>0</v>
      </c>
      <c r="W166" s="8"/>
      <c r="X166" s="8">
        <f t="shared" si="9"/>
        <v>0</v>
      </c>
      <c r="Y166" s="8"/>
      <c r="Z166" s="8">
        <f t="shared" si="10"/>
        <v>0</v>
      </c>
      <c r="AA166" s="8" t="str">
        <f t="shared" si="11"/>
        <v>FALTAN DATOS</v>
      </c>
      <c r="AB166" s="8"/>
      <c r="AC166" s="8"/>
      <c r="AD166" s="8"/>
      <c r="AE166" s="8"/>
      <c r="AF166" s="8"/>
      <c r="AG166" s="8"/>
      <c r="AH166" s="8"/>
      <c r="AI166" s="8"/>
      <c r="AJ166" s="8"/>
      <c r="AK166" s="8"/>
      <c r="AL166" s="8"/>
      <c r="AM166" s="8"/>
      <c r="AN166" s="8"/>
      <c r="AO166" s="46"/>
    </row>
    <row r="167" spans="1:41" x14ac:dyDescent="0.25">
      <c r="A167" s="44"/>
      <c r="B167" s="8"/>
      <c r="C167" s="8"/>
      <c r="D167" s="39"/>
      <c r="E167" s="39" t="s">
        <v>3025</v>
      </c>
      <c r="F167" s="8"/>
      <c r="G167" s="8"/>
      <c r="H167" s="8"/>
      <c r="I167" s="8"/>
      <c r="J167" s="8"/>
      <c r="K167" s="8"/>
      <c r="L167" s="8"/>
      <c r="M167" s="8"/>
      <c r="N167" s="8"/>
      <c r="O167" s="8"/>
      <c r="P167" s="8"/>
      <c r="Q167" s="8"/>
      <c r="R167" s="8"/>
      <c r="S167" s="8"/>
      <c r="T167" s="8"/>
      <c r="U167" s="8"/>
      <c r="V167" s="8">
        <f t="shared" si="8"/>
        <v>0</v>
      </c>
      <c r="W167" s="8"/>
      <c r="X167" s="8">
        <f t="shared" si="9"/>
        <v>0</v>
      </c>
      <c r="Y167" s="8"/>
      <c r="Z167" s="8">
        <f t="shared" si="10"/>
        <v>0</v>
      </c>
      <c r="AA167" s="8" t="str">
        <f t="shared" si="11"/>
        <v>FALTAN DATOS</v>
      </c>
      <c r="AB167" s="8"/>
      <c r="AC167" s="8"/>
      <c r="AD167" s="8"/>
      <c r="AE167" s="8"/>
      <c r="AF167" s="8"/>
      <c r="AG167" s="8"/>
      <c r="AH167" s="8"/>
      <c r="AI167" s="8"/>
      <c r="AJ167" s="8"/>
      <c r="AK167" s="8"/>
      <c r="AL167" s="8"/>
      <c r="AM167" s="8"/>
      <c r="AN167" s="8"/>
      <c r="AO167" s="46"/>
    </row>
    <row r="168" spans="1:41" x14ac:dyDescent="0.25">
      <c r="A168" s="44"/>
      <c r="B168" s="8"/>
      <c r="C168" s="8"/>
      <c r="D168" s="39"/>
      <c r="E168" s="39" t="s">
        <v>3026</v>
      </c>
      <c r="F168" s="8"/>
      <c r="G168" s="8"/>
      <c r="H168" s="8"/>
      <c r="I168" s="8"/>
      <c r="J168" s="8"/>
      <c r="K168" s="8"/>
      <c r="L168" s="8"/>
      <c r="M168" s="8"/>
      <c r="N168" s="8"/>
      <c r="O168" s="8"/>
      <c r="P168" s="8"/>
      <c r="Q168" s="8"/>
      <c r="R168" s="8"/>
      <c r="S168" s="8"/>
      <c r="T168" s="8"/>
      <c r="U168" s="8"/>
      <c r="V168" s="8">
        <f t="shared" si="8"/>
        <v>0</v>
      </c>
      <c r="W168" s="8"/>
      <c r="X168" s="8">
        <f t="shared" si="9"/>
        <v>0</v>
      </c>
      <c r="Y168" s="8"/>
      <c r="Z168" s="8">
        <f t="shared" si="10"/>
        <v>0</v>
      </c>
      <c r="AA168" s="8" t="str">
        <f t="shared" si="11"/>
        <v>FALTAN DATOS</v>
      </c>
      <c r="AB168" s="8"/>
      <c r="AC168" s="8"/>
      <c r="AD168" s="8"/>
      <c r="AE168" s="8"/>
      <c r="AF168" s="8"/>
      <c r="AG168" s="8"/>
      <c r="AH168" s="8"/>
      <c r="AI168" s="8"/>
      <c r="AJ168" s="8"/>
      <c r="AK168" s="8"/>
      <c r="AL168" s="8"/>
      <c r="AM168" s="8"/>
      <c r="AN168" s="8"/>
      <c r="AO168" s="46"/>
    </row>
    <row r="169" spans="1:41" x14ac:dyDescent="0.25">
      <c r="A169" s="44"/>
      <c r="B169" s="8"/>
      <c r="C169" s="8"/>
      <c r="D169" s="39"/>
      <c r="E169" s="39" t="s">
        <v>3027</v>
      </c>
      <c r="F169" s="8"/>
      <c r="G169" s="8"/>
      <c r="H169" s="8"/>
      <c r="I169" s="8"/>
      <c r="J169" s="8"/>
      <c r="K169" s="8"/>
      <c r="L169" s="8"/>
      <c r="M169" s="8"/>
      <c r="N169" s="8"/>
      <c r="O169" s="8"/>
      <c r="P169" s="8"/>
      <c r="Q169" s="8"/>
      <c r="R169" s="8"/>
      <c r="S169" s="8"/>
      <c r="T169" s="8"/>
      <c r="U169" s="8"/>
      <c r="V169" s="8">
        <f t="shared" si="8"/>
        <v>0</v>
      </c>
      <c r="W169" s="8"/>
      <c r="X169" s="8">
        <f t="shared" si="9"/>
        <v>0</v>
      </c>
      <c r="Y169" s="8"/>
      <c r="Z169" s="8">
        <f t="shared" si="10"/>
        <v>0</v>
      </c>
      <c r="AA169" s="8" t="str">
        <f t="shared" si="11"/>
        <v>FALTAN DATOS</v>
      </c>
      <c r="AB169" s="8"/>
      <c r="AC169" s="8"/>
      <c r="AD169" s="8"/>
      <c r="AE169" s="8"/>
      <c r="AF169" s="8"/>
      <c r="AG169" s="8"/>
      <c r="AH169" s="8"/>
      <c r="AI169" s="8"/>
      <c r="AJ169" s="8"/>
      <c r="AK169" s="8"/>
      <c r="AL169" s="8"/>
      <c r="AM169" s="8"/>
      <c r="AN169" s="8"/>
      <c r="AO169" s="46"/>
    </row>
    <row r="170" spans="1:41" x14ac:dyDescent="0.25">
      <c r="A170" s="44"/>
      <c r="B170" s="8"/>
      <c r="C170" s="8"/>
      <c r="D170" s="39"/>
      <c r="E170" s="39" t="s">
        <v>3028</v>
      </c>
      <c r="F170" s="8"/>
      <c r="G170" s="8"/>
      <c r="H170" s="8"/>
      <c r="I170" s="8"/>
      <c r="J170" s="8"/>
      <c r="K170" s="8"/>
      <c r="L170" s="8"/>
      <c r="M170" s="8"/>
      <c r="N170" s="8"/>
      <c r="O170" s="8"/>
      <c r="P170" s="8"/>
      <c r="Q170" s="8"/>
      <c r="R170" s="8"/>
      <c r="S170" s="8"/>
      <c r="T170" s="8"/>
      <c r="U170" s="8"/>
      <c r="V170" s="8">
        <f t="shared" si="8"/>
        <v>0</v>
      </c>
      <c r="W170" s="8"/>
      <c r="X170" s="8">
        <f t="shared" si="9"/>
        <v>0</v>
      </c>
      <c r="Y170" s="8"/>
      <c r="Z170" s="8">
        <f t="shared" si="10"/>
        <v>0</v>
      </c>
      <c r="AA170" s="8" t="str">
        <f t="shared" si="11"/>
        <v>FALTAN DATOS</v>
      </c>
      <c r="AB170" s="8"/>
      <c r="AC170" s="8"/>
      <c r="AD170" s="8"/>
      <c r="AE170" s="8"/>
      <c r="AF170" s="8"/>
      <c r="AG170" s="8"/>
      <c r="AH170" s="8"/>
      <c r="AI170" s="8"/>
      <c r="AJ170" s="8"/>
      <c r="AK170" s="8"/>
      <c r="AL170" s="8"/>
      <c r="AM170" s="8"/>
      <c r="AN170" s="8"/>
      <c r="AO170" s="46"/>
    </row>
    <row r="171" spans="1:41" x14ac:dyDescent="0.25">
      <c r="A171" s="44"/>
      <c r="B171" s="8"/>
      <c r="C171" s="8"/>
      <c r="D171" s="39"/>
      <c r="E171" s="39" t="s">
        <v>3029</v>
      </c>
      <c r="F171" s="8"/>
      <c r="G171" s="8"/>
      <c r="H171" s="8"/>
      <c r="I171" s="8"/>
      <c r="J171" s="8"/>
      <c r="K171" s="8"/>
      <c r="L171" s="8"/>
      <c r="M171" s="8"/>
      <c r="N171" s="8"/>
      <c r="O171" s="8"/>
      <c r="P171" s="8"/>
      <c r="Q171" s="8"/>
      <c r="R171" s="8"/>
      <c r="S171" s="8"/>
      <c r="T171" s="8"/>
      <c r="U171" s="8"/>
      <c r="V171" s="8">
        <f t="shared" si="8"/>
        <v>0</v>
      </c>
      <c r="W171" s="8"/>
      <c r="X171" s="8">
        <f t="shared" si="9"/>
        <v>0</v>
      </c>
      <c r="Y171" s="8"/>
      <c r="Z171" s="8">
        <f t="shared" si="10"/>
        <v>0</v>
      </c>
      <c r="AA171" s="8" t="str">
        <f t="shared" si="11"/>
        <v>FALTAN DATOS</v>
      </c>
      <c r="AB171" s="8"/>
      <c r="AC171" s="8"/>
      <c r="AD171" s="8"/>
      <c r="AE171" s="8"/>
      <c r="AF171" s="8"/>
      <c r="AG171" s="8"/>
      <c r="AH171" s="8"/>
      <c r="AI171" s="8"/>
      <c r="AJ171" s="8"/>
      <c r="AK171" s="8"/>
      <c r="AL171" s="8"/>
      <c r="AM171" s="8"/>
      <c r="AN171" s="8"/>
      <c r="AO171" s="46"/>
    </row>
    <row r="172" spans="1:41" x14ac:dyDescent="0.25">
      <c r="A172" s="44"/>
      <c r="B172" s="8"/>
      <c r="C172" s="8"/>
      <c r="D172" s="39"/>
      <c r="E172" s="39" t="s">
        <v>3030</v>
      </c>
      <c r="F172" s="8"/>
      <c r="G172" s="8"/>
      <c r="H172" s="8"/>
      <c r="I172" s="8"/>
      <c r="J172" s="8"/>
      <c r="K172" s="8"/>
      <c r="L172" s="8"/>
      <c r="M172" s="8"/>
      <c r="N172" s="8"/>
      <c r="O172" s="8"/>
      <c r="P172" s="8"/>
      <c r="Q172" s="8"/>
      <c r="R172" s="8"/>
      <c r="S172" s="8"/>
      <c r="T172" s="8"/>
      <c r="U172" s="8"/>
      <c r="V172" s="8">
        <f t="shared" si="8"/>
        <v>0</v>
      </c>
      <c r="W172" s="8"/>
      <c r="X172" s="8">
        <f t="shared" si="9"/>
        <v>0</v>
      </c>
      <c r="Y172" s="8"/>
      <c r="Z172" s="8">
        <f t="shared" si="10"/>
        <v>0</v>
      </c>
      <c r="AA172" s="8" t="str">
        <f t="shared" si="11"/>
        <v>FALTAN DATOS</v>
      </c>
      <c r="AB172" s="8"/>
      <c r="AC172" s="8"/>
      <c r="AD172" s="8"/>
      <c r="AE172" s="8"/>
      <c r="AF172" s="8"/>
      <c r="AG172" s="8"/>
      <c r="AH172" s="8"/>
      <c r="AI172" s="8"/>
      <c r="AJ172" s="8"/>
      <c r="AK172" s="8"/>
      <c r="AL172" s="8"/>
      <c r="AM172" s="8"/>
      <c r="AN172" s="8"/>
      <c r="AO172" s="46"/>
    </row>
    <row r="173" spans="1:41" x14ac:dyDescent="0.25">
      <c r="A173" s="44"/>
      <c r="B173" s="8"/>
      <c r="C173" s="8"/>
      <c r="D173" s="39"/>
      <c r="E173" s="39" t="s">
        <v>3031</v>
      </c>
      <c r="F173" s="8"/>
      <c r="G173" s="8"/>
      <c r="H173" s="8"/>
      <c r="I173" s="8"/>
      <c r="J173" s="8"/>
      <c r="K173" s="8"/>
      <c r="L173" s="8"/>
      <c r="M173" s="8"/>
      <c r="N173" s="8"/>
      <c r="O173" s="8"/>
      <c r="P173" s="8"/>
      <c r="Q173" s="8"/>
      <c r="R173" s="8"/>
      <c r="S173" s="8"/>
      <c r="T173" s="8"/>
      <c r="U173" s="8"/>
      <c r="V173" s="8">
        <f t="shared" si="8"/>
        <v>0</v>
      </c>
      <c r="W173" s="8"/>
      <c r="X173" s="8">
        <f t="shared" si="9"/>
        <v>0</v>
      </c>
      <c r="Y173" s="8"/>
      <c r="Z173" s="8">
        <f t="shared" si="10"/>
        <v>0</v>
      </c>
      <c r="AA173" s="8" t="str">
        <f t="shared" si="11"/>
        <v>FALTAN DATOS</v>
      </c>
      <c r="AB173" s="8"/>
      <c r="AC173" s="8"/>
      <c r="AD173" s="8"/>
      <c r="AE173" s="8"/>
      <c r="AF173" s="8"/>
      <c r="AG173" s="8"/>
      <c r="AH173" s="8"/>
      <c r="AI173" s="8"/>
      <c r="AJ173" s="8"/>
      <c r="AK173" s="8"/>
      <c r="AL173" s="8"/>
      <c r="AM173" s="8"/>
      <c r="AN173" s="8"/>
      <c r="AO173" s="46"/>
    </row>
    <row r="174" spans="1:41" x14ac:dyDescent="0.25">
      <c r="A174" s="44"/>
      <c r="B174" s="8"/>
      <c r="C174" s="8"/>
      <c r="D174" s="39"/>
      <c r="E174" s="39" t="s">
        <v>3032</v>
      </c>
      <c r="F174" s="8"/>
      <c r="G174" s="8"/>
      <c r="H174" s="8"/>
      <c r="I174" s="8"/>
      <c r="J174" s="8"/>
      <c r="K174" s="8"/>
      <c r="L174" s="8"/>
      <c r="M174" s="8"/>
      <c r="N174" s="8"/>
      <c r="O174" s="8"/>
      <c r="P174" s="8"/>
      <c r="Q174" s="8"/>
      <c r="R174" s="8"/>
      <c r="S174" s="8"/>
      <c r="T174" s="8"/>
      <c r="U174" s="8"/>
      <c r="V174" s="8">
        <f t="shared" si="8"/>
        <v>0</v>
      </c>
      <c r="W174" s="8"/>
      <c r="X174" s="8">
        <f t="shared" si="9"/>
        <v>0</v>
      </c>
      <c r="Y174" s="8"/>
      <c r="Z174" s="8">
        <f t="shared" si="10"/>
        <v>0</v>
      </c>
      <c r="AA174" s="8" t="str">
        <f t="shared" si="11"/>
        <v>FALTAN DATOS</v>
      </c>
      <c r="AB174" s="8"/>
      <c r="AC174" s="8"/>
      <c r="AD174" s="8"/>
      <c r="AE174" s="8"/>
      <c r="AF174" s="8"/>
      <c r="AG174" s="8"/>
      <c r="AH174" s="8"/>
      <c r="AI174" s="8"/>
      <c r="AJ174" s="8"/>
      <c r="AK174" s="8"/>
      <c r="AL174" s="8"/>
      <c r="AM174" s="8"/>
      <c r="AN174" s="8"/>
      <c r="AO174" s="46"/>
    </row>
    <row r="175" spans="1:41" x14ac:dyDescent="0.25">
      <c r="A175" s="44"/>
      <c r="B175" s="8"/>
      <c r="C175" s="8"/>
      <c r="D175" s="39"/>
      <c r="E175" s="39" t="s">
        <v>3033</v>
      </c>
      <c r="F175" s="8"/>
      <c r="G175" s="8"/>
      <c r="H175" s="8"/>
      <c r="I175" s="8"/>
      <c r="J175" s="8"/>
      <c r="K175" s="8"/>
      <c r="L175" s="8"/>
      <c r="M175" s="8"/>
      <c r="N175" s="8"/>
      <c r="O175" s="8"/>
      <c r="P175" s="8"/>
      <c r="Q175" s="8"/>
      <c r="R175" s="8"/>
      <c r="S175" s="8"/>
      <c r="T175" s="8"/>
      <c r="U175" s="8"/>
      <c r="V175" s="8">
        <f t="shared" si="8"/>
        <v>0</v>
      </c>
      <c r="W175" s="8"/>
      <c r="X175" s="8">
        <f t="shared" si="9"/>
        <v>0</v>
      </c>
      <c r="Y175" s="8"/>
      <c r="Z175" s="8">
        <f t="shared" si="10"/>
        <v>0</v>
      </c>
      <c r="AA175" s="8" t="str">
        <f t="shared" si="11"/>
        <v>FALTAN DATOS</v>
      </c>
      <c r="AB175" s="8"/>
      <c r="AC175" s="8"/>
      <c r="AD175" s="8"/>
      <c r="AE175" s="8"/>
      <c r="AF175" s="8"/>
      <c r="AG175" s="8"/>
      <c r="AH175" s="8"/>
      <c r="AI175" s="8"/>
      <c r="AJ175" s="8"/>
      <c r="AK175" s="8"/>
      <c r="AL175" s="8"/>
      <c r="AM175" s="8"/>
      <c r="AN175" s="8"/>
      <c r="AO175" s="46"/>
    </row>
    <row r="176" spans="1:41" x14ac:dyDescent="0.25">
      <c r="A176" s="44"/>
      <c r="B176" s="8"/>
      <c r="C176" s="8"/>
      <c r="D176" s="39"/>
      <c r="E176" s="39" t="s">
        <v>3034</v>
      </c>
      <c r="F176" s="8"/>
      <c r="G176" s="8"/>
      <c r="H176" s="8"/>
      <c r="I176" s="8"/>
      <c r="J176" s="8"/>
      <c r="K176" s="8"/>
      <c r="L176" s="8"/>
      <c r="M176" s="8"/>
      <c r="N176" s="8"/>
      <c r="O176" s="8"/>
      <c r="P176" s="8"/>
      <c r="Q176" s="8"/>
      <c r="R176" s="8"/>
      <c r="S176" s="8"/>
      <c r="T176" s="8"/>
      <c r="U176" s="8"/>
      <c r="V176" s="8">
        <f t="shared" si="8"/>
        <v>0</v>
      </c>
      <c r="W176" s="8"/>
      <c r="X176" s="8">
        <f t="shared" si="9"/>
        <v>0</v>
      </c>
      <c r="Y176" s="8"/>
      <c r="Z176" s="8">
        <f t="shared" si="10"/>
        <v>0</v>
      </c>
      <c r="AA176" s="8" t="str">
        <f t="shared" si="11"/>
        <v>FALTAN DATOS</v>
      </c>
      <c r="AB176" s="8"/>
      <c r="AC176" s="8"/>
      <c r="AD176" s="8"/>
      <c r="AE176" s="8"/>
      <c r="AF176" s="8"/>
      <c r="AG176" s="8"/>
      <c r="AH176" s="8"/>
      <c r="AI176" s="8"/>
      <c r="AJ176" s="8"/>
      <c r="AK176" s="8"/>
      <c r="AL176" s="8"/>
      <c r="AM176" s="8"/>
      <c r="AN176" s="8"/>
      <c r="AO176" s="46"/>
    </row>
    <row r="177" spans="1:41" x14ac:dyDescent="0.25">
      <c r="A177" s="44"/>
      <c r="B177" s="8"/>
      <c r="C177" s="8"/>
      <c r="D177" s="39"/>
      <c r="E177" s="39" t="s">
        <v>3035</v>
      </c>
      <c r="F177" s="8"/>
      <c r="G177" s="8"/>
      <c r="H177" s="8"/>
      <c r="I177" s="8"/>
      <c r="J177" s="8"/>
      <c r="K177" s="8"/>
      <c r="L177" s="8"/>
      <c r="M177" s="8"/>
      <c r="N177" s="8"/>
      <c r="O177" s="8"/>
      <c r="P177" s="8"/>
      <c r="Q177" s="8"/>
      <c r="R177" s="8"/>
      <c r="S177" s="8"/>
      <c r="T177" s="8"/>
      <c r="U177" s="8"/>
      <c r="V177" s="8">
        <f t="shared" si="8"/>
        <v>0</v>
      </c>
      <c r="W177" s="8"/>
      <c r="X177" s="8">
        <f t="shared" si="9"/>
        <v>0</v>
      </c>
      <c r="Y177" s="8"/>
      <c r="Z177" s="8">
        <f t="shared" si="10"/>
        <v>0</v>
      </c>
      <c r="AA177" s="8" t="str">
        <f t="shared" si="11"/>
        <v>FALTAN DATOS</v>
      </c>
      <c r="AB177" s="8"/>
      <c r="AC177" s="8"/>
      <c r="AD177" s="8"/>
      <c r="AE177" s="8"/>
      <c r="AF177" s="8"/>
      <c r="AG177" s="8"/>
      <c r="AH177" s="8"/>
      <c r="AI177" s="8"/>
      <c r="AJ177" s="8"/>
      <c r="AK177" s="8"/>
      <c r="AL177" s="8"/>
      <c r="AM177" s="8"/>
      <c r="AN177" s="8"/>
      <c r="AO177" s="46"/>
    </row>
    <row r="178" spans="1:41" x14ac:dyDescent="0.25">
      <c r="A178" s="44"/>
      <c r="B178" s="8"/>
      <c r="C178" s="8"/>
      <c r="D178" s="39"/>
      <c r="E178" s="39" t="s">
        <v>3036</v>
      </c>
      <c r="F178" s="8"/>
      <c r="G178" s="8"/>
      <c r="H178" s="8"/>
      <c r="I178" s="8"/>
      <c r="J178" s="8"/>
      <c r="K178" s="8"/>
      <c r="L178" s="8"/>
      <c r="M178" s="8"/>
      <c r="N178" s="8"/>
      <c r="O178" s="8"/>
      <c r="P178" s="8"/>
      <c r="Q178" s="8"/>
      <c r="R178" s="8"/>
      <c r="S178" s="8"/>
      <c r="T178" s="8"/>
      <c r="U178" s="8"/>
      <c r="V178" s="8">
        <f t="shared" si="8"/>
        <v>0</v>
      </c>
      <c r="W178" s="8"/>
      <c r="X178" s="8">
        <f t="shared" si="9"/>
        <v>0</v>
      </c>
      <c r="Y178" s="8"/>
      <c r="Z178" s="8">
        <f t="shared" si="10"/>
        <v>0</v>
      </c>
      <c r="AA178" s="8" t="str">
        <f t="shared" si="11"/>
        <v>FALTAN DATOS</v>
      </c>
      <c r="AB178" s="8"/>
      <c r="AC178" s="8"/>
      <c r="AD178" s="8"/>
      <c r="AE178" s="8"/>
      <c r="AF178" s="8"/>
      <c r="AG178" s="8"/>
      <c r="AH178" s="8"/>
      <c r="AI178" s="8"/>
      <c r="AJ178" s="8"/>
      <c r="AK178" s="8"/>
      <c r="AL178" s="8"/>
      <c r="AM178" s="8"/>
      <c r="AN178" s="8"/>
      <c r="AO178" s="46"/>
    </row>
    <row r="179" spans="1:41" x14ac:dyDescent="0.25">
      <c r="A179" s="44"/>
      <c r="B179" s="8"/>
      <c r="C179" s="8"/>
      <c r="D179" s="39"/>
      <c r="E179" s="39" t="s">
        <v>3037</v>
      </c>
      <c r="F179" s="8"/>
      <c r="G179" s="8"/>
      <c r="H179" s="8"/>
      <c r="I179" s="8"/>
      <c r="J179" s="8"/>
      <c r="K179" s="8"/>
      <c r="L179" s="8"/>
      <c r="M179" s="8"/>
      <c r="N179" s="8"/>
      <c r="O179" s="8"/>
      <c r="P179" s="8"/>
      <c r="Q179" s="8"/>
      <c r="R179" s="8"/>
      <c r="S179" s="8"/>
      <c r="T179" s="8"/>
      <c r="U179" s="8"/>
      <c r="V179" s="8">
        <f t="shared" si="8"/>
        <v>0</v>
      </c>
      <c r="W179" s="8"/>
      <c r="X179" s="8">
        <f t="shared" si="9"/>
        <v>0</v>
      </c>
      <c r="Y179" s="8"/>
      <c r="Z179" s="8">
        <f t="shared" si="10"/>
        <v>0</v>
      </c>
      <c r="AA179" s="8" t="str">
        <f t="shared" si="11"/>
        <v>FALTAN DATOS</v>
      </c>
      <c r="AB179" s="8"/>
      <c r="AC179" s="8"/>
      <c r="AD179" s="8"/>
      <c r="AE179" s="8"/>
      <c r="AF179" s="8"/>
      <c r="AG179" s="8"/>
      <c r="AH179" s="8"/>
      <c r="AI179" s="8"/>
      <c r="AJ179" s="8"/>
      <c r="AK179" s="8"/>
      <c r="AL179" s="8"/>
      <c r="AM179" s="8"/>
      <c r="AN179" s="8"/>
      <c r="AO179" s="46"/>
    </row>
    <row r="180" spans="1:41" x14ac:dyDescent="0.25">
      <c r="A180" s="44"/>
      <c r="B180" s="8"/>
      <c r="C180" s="8"/>
      <c r="D180" s="39"/>
      <c r="E180" s="39" t="s">
        <v>3038</v>
      </c>
      <c r="F180" s="8"/>
      <c r="G180" s="8"/>
      <c r="H180" s="8"/>
      <c r="I180" s="8"/>
      <c r="J180" s="8"/>
      <c r="K180" s="8"/>
      <c r="L180" s="8"/>
      <c r="M180" s="8"/>
      <c r="N180" s="8"/>
      <c r="O180" s="8"/>
      <c r="P180" s="8"/>
      <c r="Q180" s="8"/>
      <c r="R180" s="8"/>
      <c r="S180" s="8"/>
      <c r="T180" s="8"/>
      <c r="U180" s="8"/>
      <c r="V180" s="8">
        <f t="shared" si="8"/>
        <v>0</v>
      </c>
      <c r="W180" s="8"/>
      <c r="X180" s="8">
        <f t="shared" si="9"/>
        <v>0</v>
      </c>
      <c r="Y180" s="8"/>
      <c r="Z180" s="8">
        <f t="shared" si="10"/>
        <v>0</v>
      </c>
      <c r="AA180" s="8" t="str">
        <f t="shared" si="11"/>
        <v>FALTAN DATOS</v>
      </c>
      <c r="AB180" s="8"/>
      <c r="AC180" s="8"/>
      <c r="AD180" s="8"/>
      <c r="AE180" s="8"/>
      <c r="AF180" s="8"/>
      <c r="AG180" s="8"/>
      <c r="AH180" s="8"/>
      <c r="AI180" s="8"/>
      <c r="AJ180" s="8"/>
      <c r="AK180" s="8"/>
      <c r="AL180" s="8"/>
      <c r="AM180" s="8"/>
      <c r="AN180" s="8"/>
      <c r="AO180" s="46"/>
    </row>
    <row r="181" spans="1:41" x14ac:dyDescent="0.25">
      <c r="A181" s="44"/>
      <c r="B181" s="8"/>
      <c r="C181" s="8"/>
      <c r="D181" s="39"/>
      <c r="E181" s="39" t="s">
        <v>3039</v>
      </c>
      <c r="F181" s="8"/>
      <c r="G181" s="8"/>
      <c r="H181" s="8"/>
      <c r="I181" s="8"/>
      <c r="J181" s="8"/>
      <c r="K181" s="8"/>
      <c r="L181" s="8"/>
      <c r="M181" s="8"/>
      <c r="N181" s="8"/>
      <c r="O181" s="8"/>
      <c r="P181" s="8"/>
      <c r="Q181" s="8"/>
      <c r="R181" s="8"/>
      <c r="S181" s="8"/>
      <c r="T181" s="8"/>
      <c r="U181" s="8"/>
      <c r="V181" s="8">
        <f t="shared" si="8"/>
        <v>0</v>
      </c>
      <c r="W181" s="8"/>
      <c r="X181" s="8">
        <f t="shared" si="9"/>
        <v>0</v>
      </c>
      <c r="Y181" s="8"/>
      <c r="Z181" s="8">
        <f t="shared" si="10"/>
        <v>0</v>
      </c>
      <c r="AA181" s="8" t="str">
        <f t="shared" si="11"/>
        <v>FALTAN DATOS</v>
      </c>
      <c r="AB181" s="8"/>
      <c r="AC181" s="8"/>
      <c r="AD181" s="8"/>
      <c r="AE181" s="8"/>
      <c r="AF181" s="8"/>
      <c r="AG181" s="8"/>
      <c r="AH181" s="8"/>
      <c r="AI181" s="8"/>
      <c r="AJ181" s="8"/>
      <c r="AK181" s="8"/>
      <c r="AL181" s="8"/>
      <c r="AM181" s="8"/>
      <c r="AN181" s="8"/>
      <c r="AO181" s="46"/>
    </row>
    <row r="182" spans="1:41" x14ac:dyDescent="0.25">
      <c r="A182" s="44"/>
      <c r="B182" s="8"/>
      <c r="C182" s="8"/>
      <c r="D182" s="39"/>
      <c r="E182" s="39" t="s">
        <v>3040</v>
      </c>
      <c r="F182" s="8"/>
      <c r="G182" s="8"/>
      <c r="H182" s="8"/>
      <c r="I182" s="8"/>
      <c r="J182" s="8"/>
      <c r="K182" s="8"/>
      <c r="L182" s="8"/>
      <c r="M182" s="8"/>
      <c r="N182" s="8"/>
      <c r="O182" s="8"/>
      <c r="P182" s="8"/>
      <c r="Q182" s="8"/>
      <c r="R182" s="8"/>
      <c r="S182" s="8"/>
      <c r="T182" s="8"/>
      <c r="U182" s="8"/>
      <c r="V182" s="8">
        <f t="shared" si="8"/>
        <v>0</v>
      </c>
      <c r="W182" s="8"/>
      <c r="X182" s="8">
        <f t="shared" si="9"/>
        <v>0</v>
      </c>
      <c r="Y182" s="8"/>
      <c r="Z182" s="8">
        <f t="shared" si="10"/>
        <v>0</v>
      </c>
      <c r="AA182" s="8" t="str">
        <f t="shared" si="11"/>
        <v>FALTAN DATOS</v>
      </c>
      <c r="AB182" s="8"/>
      <c r="AC182" s="8"/>
      <c r="AD182" s="8"/>
      <c r="AE182" s="8"/>
      <c r="AF182" s="8"/>
      <c r="AG182" s="8"/>
      <c r="AH182" s="8"/>
      <c r="AI182" s="8"/>
      <c r="AJ182" s="8"/>
      <c r="AK182" s="8"/>
      <c r="AL182" s="8"/>
      <c r="AM182" s="8"/>
      <c r="AN182" s="8"/>
      <c r="AO182" s="46"/>
    </row>
    <row r="183" spans="1:41" x14ac:dyDescent="0.25">
      <c r="A183" s="44"/>
      <c r="B183" s="8"/>
      <c r="C183" s="8"/>
      <c r="D183" s="39"/>
      <c r="E183" s="39" t="s">
        <v>3041</v>
      </c>
      <c r="F183" s="8"/>
      <c r="G183" s="8"/>
      <c r="H183" s="8"/>
      <c r="I183" s="8"/>
      <c r="J183" s="8"/>
      <c r="K183" s="8"/>
      <c r="L183" s="8"/>
      <c r="M183" s="8"/>
      <c r="N183" s="8"/>
      <c r="O183" s="8"/>
      <c r="P183" s="8"/>
      <c r="Q183" s="8"/>
      <c r="R183" s="8"/>
      <c r="S183" s="8"/>
      <c r="T183" s="8"/>
      <c r="U183" s="8"/>
      <c r="V183" s="8">
        <f t="shared" si="8"/>
        <v>0</v>
      </c>
      <c r="W183" s="8"/>
      <c r="X183" s="8">
        <f t="shared" si="9"/>
        <v>0</v>
      </c>
      <c r="Y183" s="8"/>
      <c r="Z183" s="8">
        <f t="shared" si="10"/>
        <v>0</v>
      </c>
      <c r="AA183" s="8" t="str">
        <f t="shared" si="11"/>
        <v>FALTAN DATOS</v>
      </c>
      <c r="AB183" s="8"/>
      <c r="AC183" s="8"/>
      <c r="AD183" s="8"/>
      <c r="AE183" s="8"/>
      <c r="AF183" s="8"/>
      <c r="AG183" s="8"/>
      <c r="AH183" s="8"/>
      <c r="AI183" s="8"/>
      <c r="AJ183" s="8"/>
      <c r="AK183" s="8"/>
      <c r="AL183" s="8"/>
      <c r="AM183" s="8"/>
      <c r="AN183" s="8"/>
      <c r="AO183" s="46"/>
    </row>
    <row r="184" spans="1:41" x14ac:dyDescent="0.25">
      <c r="A184" s="44"/>
      <c r="B184" s="8"/>
      <c r="C184" s="8"/>
      <c r="D184" s="39"/>
      <c r="E184" s="39" t="s">
        <v>3042</v>
      </c>
      <c r="F184" s="8"/>
      <c r="G184" s="8"/>
      <c r="H184" s="8"/>
      <c r="I184" s="8"/>
      <c r="J184" s="8"/>
      <c r="K184" s="8"/>
      <c r="L184" s="8"/>
      <c r="M184" s="8"/>
      <c r="N184" s="8"/>
      <c r="O184" s="8"/>
      <c r="P184" s="8"/>
      <c r="Q184" s="8"/>
      <c r="R184" s="8"/>
      <c r="S184" s="8"/>
      <c r="T184" s="8"/>
      <c r="U184" s="8"/>
      <c r="V184" s="8">
        <f t="shared" si="8"/>
        <v>0</v>
      </c>
      <c r="W184" s="8"/>
      <c r="X184" s="8">
        <f t="shared" si="9"/>
        <v>0</v>
      </c>
      <c r="Y184" s="8"/>
      <c r="Z184" s="8">
        <f t="shared" si="10"/>
        <v>0</v>
      </c>
      <c r="AA184" s="8" t="str">
        <f t="shared" si="11"/>
        <v>FALTAN DATOS</v>
      </c>
      <c r="AB184" s="8"/>
      <c r="AC184" s="8"/>
      <c r="AD184" s="8"/>
      <c r="AE184" s="8"/>
      <c r="AF184" s="8"/>
      <c r="AG184" s="8"/>
      <c r="AH184" s="8"/>
      <c r="AI184" s="8"/>
      <c r="AJ184" s="8"/>
      <c r="AK184" s="8"/>
      <c r="AL184" s="8"/>
      <c r="AM184" s="8"/>
      <c r="AN184" s="8"/>
      <c r="AO184" s="46"/>
    </row>
    <row r="185" spans="1:41" x14ac:dyDescent="0.25">
      <c r="A185" s="44"/>
      <c r="B185" s="8"/>
      <c r="C185" s="8"/>
      <c r="D185" s="39"/>
      <c r="E185" s="39" t="s">
        <v>3043</v>
      </c>
      <c r="F185" s="8"/>
      <c r="G185" s="8"/>
      <c r="H185" s="8"/>
      <c r="I185" s="8"/>
      <c r="J185" s="8"/>
      <c r="K185" s="8"/>
      <c r="L185" s="8"/>
      <c r="M185" s="8"/>
      <c r="N185" s="8"/>
      <c r="O185" s="8"/>
      <c r="P185" s="8"/>
      <c r="Q185" s="8"/>
      <c r="R185" s="8"/>
      <c r="S185" s="8"/>
      <c r="T185" s="8"/>
      <c r="U185" s="8"/>
      <c r="V185" s="8">
        <f t="shared" si="8"/>
        <v>0</v>
      </c>
      <c r="W185" s="8"/>
      <c r="X185" s="8">
        <f t="shared" si="9"/>
        <v>0</v>
      </c>
      <c r="Y185" s="8"/>
      <c r="Z185" s="8">
        <f t="shared" si="10"/>
        <v>0</v>
      </c>
      <c r="AA185" s="8" t="str">
        <f t="shared" si="11"/>
        <v>FALTAN DATOS</v>
      </c>
      <c r="AB185" s="8"/>
      <c r="AC185" s="8"/>
      <c r="AD185" s="8"/>
      <c r="AE185" s="8"/>
      <c r="AF185" s="8"/>
      <c r="AG185" s="8"/>
      <c r="AH185" s="8"/>
      <c r="AI185" s="8"/>
      <c r="AJ185" s="8"/>
      <c r="AK185" s="8"/>
      <c r="AL185" s="8"/>
      <c r="AM185" s="8"/>
      <c r="AN185" s="8"/>
      <c r="AO185" s="46"/>
    </row>
    <row r="186" spans="1:41" x14ac:dyDescent="0.25">
      <c r="A186" s="44"/>
      <c r="B186" s="8"/>
      <c r="C186" s="8"/>
      <c r="D186" s="39"/>
      <c r="E186" s="39" t="s">
        <v>3044</v>
      </c>
      <c r="F186" s="8"/>
      <c r="G186" s="8"/>
      <c r="H186" s="8"/>
      <c r="I186" s="8"/>
      <c r="J186" s="8"/>
      <c r="K186" s="8"/>
      <c r="L186" s="8"/>
      <c r="M186" s="8"/>
      <c r="N186" s="8"/>
      <c r="O186" s="8"/>
      <c r="P186" s="8"/>
      <c r="Q186" s="8"/>
      <c r="R186" s="8"/>
      <c r="S186" s="8"/>
      <c r="T186" s="8"/>
      <c r="U186" s="8"/>
      <c r="V186" s="8">
        <f t="shared" si="8"/>
        <v>0</v>
      </c>
      <c r="W186" s="8"/>
      <c r="X186" s="8">
        <f t="shared" si="9"/>
        <v>0</v>
      </c>
      <c r="Y186" s="8"/>
      <c r="Z186" s="8">
        <f t="shared" si="10"/>
        <v>0</v>
      </c>
      <c r="AA186" s="8" t="str">
        <f t="shared" si="11"/>
        <v>FALTAN DATOS</v>
      </c>
      <c r="AB186" s="8"/>
      <c r="AC186" s="8"/>
      <c r="AD186" s="8"/>
      <c r="AE186" s="8"/>
      <c r="AF186" s="8"/>
      <c r="AG186" s="8"/>
      <c r="AH186" s="8"/>
      <c r="AI186" s="8"/>
      <c r="AJ186" s="8"/>
      <c r="AK186" s="8"/>
      <c r="AL186" s="8"/>
      <c r="AM186" s="8"/>
      <c r="AN186" s="8"/>
      <c r="AO186" s="46"/>
    </row>
    <row r="187" spans="1:41" x14ac:dyDescent="0.25">
      <c r="A187" s="44"/>
      <c r="B187" s="8"/>
      <c r="C187" s="8"/>
      <c r="D187" s="39"/>
      <c r="E187" s="39" t="s">
        <v>3045</v>
      </c>
      <c r="F187" s="8"/>
      <c r="G187" s="8"/>
      <c r="H187" s="8"/>
      <c r="I187" s="8"/>
      <c r="J187" s="8"/>
      <c r="K187" s="8"/>
      <c r="L187" s="8"/>
      <c r="M187" s="8"/>
      <c r="N187" s="8"/>
      <c r="O187" s="8"/>
      <c r="P187" s="8"/>
      <c r="Q187" s="8"/>
      <c r="R187" s="8"/>
      <c r="S187" s="8"/>
      <c r="T187" s="8"/>
      <c r="U187" s="8"/>
      <c r="V187" s="8">
        <f t="shared" si="8"/>
        <v>0</v>
      </c>
      <c r="W187" s="8"/>
      <c r="X187" s="8">
        <f t="shared" si="9"/>
        <v>0</v>
      </c>
      <c r="Y187" s="8"/>
      <c r="Z187" s="8">
        <f t="shared" si="10"/>
        <v>0</v>
      </c>
      <c r="AA187" s="8" t="str">
        <f t="shared" si="11"/>
        <v>FALTAN DATOS</v>
      </c>
      <c r="AB187" s="8"/>
      <c r="AC187" s="8"/>
      <c r="AD187" s="8"/>
      <c r="AE187" s="8"/>
      <c r="AF187" s="8"/>
      <c r="AG187" s="8"/>
      <c r="AH187" s="8"/>
      <c r="AI187" s="8"/>
      <c r="AJ187" s="8"/>
      <c r="AK187" s="8"/>
      <c r="AL187" s="8"/>
      <c r="AM187" s="8"/>
      <c r="AN187" s="8"/>
      <c r="AO187" s="46"/>
    </row>
    <row r="188" spans="1:41" x14ac:dyDescent="0.25">
      <c r="A188" s="44"/>
      <c r="B188" s="8"/>
      <c r="C188" s="8"/>
      <c r="D188" s="39"/>
      <c r="E188" s="39" t="s">
        <v>3046</v>
      </c>
      <c r="F188" s="8"/>
      <c r="G188" s="8"/>
      <c r="H188" s="8"/>
      <c r="I188" s="8"/>
      <c r="J188" s="8"/>
      <c r="K188" s="8"/>
      <c r="L188" s="8"/>
      <c r="M188" s="8"/>
      <c r="N188" s="8"/>
      <c r="O188" s="8"/>
      <c r="P188" s="8"/>
      <c r="Q188" s="8"/>
      <c r="R188" s="8"/>
      <c r="S188" s="8"/>
      <c r="T188" s="8"/>
      <c r="U188" s="8"/>
      <c r="V188" s="8">
        <f t="shared" si="8"/>
        <v>0</v>
      </c>
      <c r="W188" s="8"/>
      <c r="X188" s="8">
        <f t="shared" si="9"/>
        <v>0</v>
      </c>
      <c r="Y188" s="8"/>
      <c r="Z188" s="8">
        <f t="shared" si="10"/>
        <v>0</v>
      </c>
      <c r="AA188" s="8" t="str">
        <f t="shared" si="11"/>
        <v>FALTAN DATOS</v>
      </c>
      <c r="AB188" s="8"/>
      <c r="AC188" s="8"/>
      <c r="AD188" s="8"/>
      <c r="AE188" s="8"/>
      <c r="AF188" s="8"/>
      <c r="AG188" s="8"/>
      <c r="AH188" s="8"/>
      <c r="AI188" s="8"/>
      <c r="AJ188" s="8"/>
      <c r="AK188" s="8"/>
      <c r="AL188" s="8"/>
      <c r="AM188" s="8"/>
      <c r="AN188" s="8"/>
      <c r="AO188" s="46"/>
    </row>
    <row r="189" spans="1:41" x14ac:dyDescent="0.25">
      <c r="A189" s="44"/>
      <c r="B189" s="8"/>
      <c r="C189" s="8"/>
      <c r="D189" s="39"/>
      <c r="E189" s="39" t="s">
        <v>3047</v>
      </c>
      <c r="F189" s="8"/>
      <c r="G189" s="8"/>
      <c r="H189" s="8"/>
      <c r="I189" s="8"/>
      <c r="J189" s="8"/>
      <c r="K189" s="8"/>
      <c r="L189" s="8"/>
      <c r="M189" s="8"/>
      <c r="N189" s="8"/>
      <c r="O189" s="8"/>
      <c r="P189" s="8"/>
      <c r="Q189" s="8"/>
      <c r="R189" s="8"/>
      <c r="S189" s="8"/>
      <c r="T189" s="8"/>
      <c r="U189" s="8"/>
      <c r="V189" s="8">
        <f t="shared" si="8"/>
        <v>0</v>
      </c>
      <c r="W189" s="8"/>
      <c r="X189" s="8">
        <f t="shared" si="9"/>
        <v>0</v>
      </c>
      <c r="Y189" s="8"/>
      <c r="Z189" s="8">
        <f t="shared" si="10"/>
        <v>0</v>
      </c>
      <c r="AA189" s="8" t="str">
        <f t="shared" si="11"/>
        <v>FALTAN DATOS</v>
      </c>
      <c r="AB189" s="8"/>
      <c r="AC189" s="8"/>
      <c r="AD189" s="8"/>
      <c r="AE189" s="8"/>
      <c r="AF189" s="8"/>
      <c r="AG189" s="8"/>
      <c r="AH189" s="8"/>
      <c r="AI189" s="8"/>
      <c r="AJ189" s="8"/>
      <c r="AK189" s="8"/>
      <c r="AL189" s="8"/>
      <c r="AM189" s="8"/>
      <c r="AN189" s="8"/>
      <c r="AO189" s="46"/>
    </row>
    <row r="190" spans="1:41" x14ac:dyDescent="0.25">
      <c r="A190" s="44"/>
      <c r="B190" s="8"/>
      <c r="C190" s="8"/>
      <c r="D190" s="39"/>
      <c r="E190" s="39" t="s">
        <v>3048</v>
      </c>
      <c r="F190" s="8"/>
      <c r="G190" s="8"/>
      <c r="H190" s="8"/>
      <c r="I190" s="8"/>
      <c r="J190" s="8"/>
      <c r="K190" s="8"/>
      <c r="L190" s="8"/>
      <c r="M190" s="8"/>
      <c r="N190" s="8"/>
      <c r="O190" s="8"/>
      <c r="P190" s="8"/>
      <c r="Q190" s="8"/>
      <c r="R190" s="8"/>
      <c r="S190" s="8"/>
      <c r="T190" s="8"/>
      <c r="U190" s="8"/>
      <c r="V190" s="8">
        <f t="shared" si="8"/>
        <v>0</v>
      </c>
      <c r="W190" s="8"/>
      <c r="X190" s="8">
        <f t="shared" si="9"/>
        <v>0</v>
      </c>
      <c r="Y190" s="8"/>
      <c r="Z190" s="8">
        <f t="shared" si="10"/>
        <v>0</v>
      </c>
      <c r="AA190" s="8" t="str">
        <f t="shared" si="11"/>
        <v>FALTAN DATOS</v>
      </c>
      <c r="AB190" s="8"/>
      <c r="AC190" s="8"/>
      <c r="AD190" s="8"/>
      <c r="AE190" s="8"/>
      <c r="AF190" s="8"/>
      <c r="AG190" s="8"/>
      <c r="AH190" s="8"/>
      <c r="AI190" s="8"/>
      <c r="AJ190" s="8"/>
      <c r="AK190" s="8"/>
      <c r="AL190" s="8"/>
      <c r="AM190" s="8"/>
      <c r="AN190" s="8"/>
      <c r="AO190" s="46"/>
    </row>
    <row r="191" spans="1:41" x14ac:dyDescent="0.25">
      <c r="A191" s="44"/>
      <c r="B191" s="8"/>
      <c r="C191" s="8"/>
      <c r="D191" s="39"/>
      <c r="E191" s="39" t="s">
        <v>3049</v>
      </c>
      <c r="F191" s="8"/>
      <c r="G191" s="8"/>
      <c r="H191" s="8"/>
      <c r="I191" s="8"/>
      <c r="J191" s="8"/>
      <c r="K191" s="8"/>
      <c r="L191" s="8"/>
      <c r="M191" s="8"/>
      <c r="N191" s="8"/>
      <c r="O191" s="8"/>
      <c r="P191" s="8"/>
      <c r="Q191" s="8"/>
      <c r="R191" s="8"/>
      <c r="S191" s="8"/>
      <c r="T191" s="8"/>
      <c r="U191" s="8"/>
      <c r="V191" s="8">
        <f t="shared" si="8"/>
        <v>0</v>
      </c>
      <c r="W191" s="8"/>
      <c r="X191" s="8">
        <f t="shared" si="9"/>
        <v>0</v>
      </c>
      <c r="Y191" s="8"/>
      <c r="Z191" s="8">
        <f t="shared" si="10"/>
        <v>0</v>
      </c>
      <c r="AA191" s="8" t="str">
        <f t="shared" si="11"/>
        <v>FALTAN DATOS</v>
      </c>
      <c r="AB191" s="8"/>
      <c r="AC191" s="8"/>
      <c r="AD191" s="8"/>
      <c r="AE191" s="8"/>
      <c r="AF191" s="8"/>
      <c r="AG191" s="8"/>
      <c r="AH191" s="8"/>
      <c r="AI191" s="8"/>
      <c r="AJ191" s="8"/>
      <c r="AK191" s="8"/>
      <c r="AL191" s="8"/>
      <c r="AM191" s="8"/>
      <c r="AN191" s="8"/>
      <c r="AO191" s="46"/>
    </row>
    <row r="192" spans="1:41" x14ac:dyDescent="0.25">
      <c r="A192" s="44"/>
      <c r="B192" s="8"/>
      <c r="C192" s="8"/>
      <c r="D192" s="39"/>
      <c r="E192" s="39" t="s">
        <v>3050</v>
      </c>
      <c r="F192" s="8"/>
      <c r="G192" s="8"/>
      <c r="H192" s="8"/>
      <c r="I192" s="8"/>
      <c r="J192" s="8"/>
      <c r="K192" s="8"/>
      <c r="L192" s="8"/>
      <c r="M192" s="8"/>
      <c r="N192" s="8"/>
      <c r="O192" s="8"/>
      <c r="P192" s="8"/>
      <c r="Q192" s="8"/>
      <c r="R192" s="8"/>
      <c r="S192" s="8"/>
      <c r="T192" s="8"/>
      <c r="U192" s="8"/>
      <c r="V192" s="8">
        <f t="shared" si="8"/>
        <v>0</v>
      </c>
      <c r="W192" s="8"/>
      <c r="X192" s="8">
        <f t="shared" si="9"/>
        <v>0</v>
      </c>
      <c r="Y192" s="8"/>
      <c r="Z192" s="8">
        <f t="shared" si="10"/>
        <v>0</v>
      </c>
      <c r="AA192" s="8" t="str">
        <f t="shared" si="11"/>
        <v>FALTAN DATOS</v>
      </c>
      <c r="AB192" s="8"/>
      <c r="AC192" s="8"/>
      <c r="AD192" s="8"/>
      <c r="AE192" s="8"/>
      <c r="AF192" s="8"/>
      <c r="AG192" s="8"/>
      <c r="AH192" s="8"/>
      <c r="AI192" s="8"/>
      <c r="AJ192" s="8"/>
      <c r="AK192" s="8"/>
      <c r="AL192" s="8"/>
      <c r="AM192" s="8"/>
      <c r="AN192" s="8"/>
      <c r="AO192" s="46"/>
    </row>
    <row r="193" spans="1:41" x14ac:dyDescent="0.25">
      <c r="A193" s="44"/>
      <c r="B193" s="8"/>
      <c r="C193" s="8"/>
      <c r="D193" s="39"/>
      <c r="E193" s="39" t="s">
        <v>3051</v>
      </c>
      <c r="F193" s="8"/>
      <c r="G193" s="8"/>
      <c r="H193" s="8"/>
      <c r="I193" s="8"/>
      <c r="J193" s="8"/>
      <c r="K193" s="8"/>
      <c r="L193" s="8"/>
      <c r="M193" s="8"/>
      <c r="N193" s="8"/>
      <c r="O193" s="8"/>
      <c r="P193" s="8"/>
      <c r="Q193" s="8"/>
      <c r="R193" s="8"/>
      <c r="S193" s="8"/>
      <c r="T193" s="8"/>
      <c r="U193" s="8"/>
      <c r="V193" s="8">
        <f t="shared" si="8"/>
        <v>0</v>
      </c>
      <c r="W193" s="8"/>
      <c r="X193" s="8">
        <f t="shared" si="9"/>
        <v>0</v>
      </c>
      <c r="Y193" s="8"/>
      <c r="Z193" s="8">
        <f t="shared" si="10"/>
        <v>0</v>
      </c>
      <c r="AA193" s="8" t="str">
        <f t="shared" si="11"/>
        <v>FALTAN DATOS</v>
      </c>
      <c r="AB193" s="8"/>
      <c r="AC193" s="8"/>
      <c r="AD193" s="8"/>
      <c r="AE193" s="8"/>
      <c r="AF193" s="8"/>
      <c r="AG193" s="8"/>
      <c r="AH193" s="8"/>
      <c r="AI193" s="8"/>
      <c r="AJ193" s="8"/>
      <c r="AK193" s="8"/>
      <c r="AL193" s="8"/>
      <c r="AM193" s="8"/>
      <c r="AN193" s="8"/>
      <c r="AO193" s="46"/>
    </row>
    <row r="194" spans="1:41" x14ac:dyDescent="0.25">
      <c r="A194" s="44"/>
      <c r="B194" s="8"/>
      <c r="C194" s="8"/>
      <c r="D194" s="39"/>
      <c r="E194" s="39" t="s">
        <v>3052</v>
      </c>
      <c r="F194" s="8"/>
      <c r="G194" s="8"/>
      <c r="H194" s="8"/>
      <c r="I194" s="8"/>
      <c r="J194" s="8"/>
      <c r="K194" s="8"/>
      <c r="L194" s="8"/>
      <c r="M194" s="8"/>
      <c r="N194" s="8"/>
      <c r="O194" s="8"/>
      <c r="P194" s="8"/>
      <c r="Q194" s="8"/>
      <c r="R194" s="8"/>
      <c r="S194" s="8"/>
      <c r="T194" s="8"/>
      <c r="U194" s="8"/>
      <c r="V194" s="8">
        <f t="shared" si="8"/>
        <v>0</v>
      </c>
      <c r="W194" s="8"/>
      <c r="X194" s="8">
        <f t="shared" si="9"/>
        <v>0</v>
      </c>
      <c r="Y194" s="8"/>
      <c r="Z194" s="8">
        <f t="shared" si="10"/>
        <v>0</v>
      </c>
      <c r="AA194" s="8" t="str">
        <f t="shared" si="11"/>
        <v>FALTAN DATOS</v>
      </c>
      <c r="AB194" s="8"/>
      <c r="AC194" s="8"/>
      <c r="AD194" s="8"/>
      <c r="AE194" s="8"/>
      <c r="AF194" s="8"/>
      <c r="AG194" s="8"/>
      <c r="AH194" s="8"/>
      <c r="AI194" s="8"/>
      <c r="AJ194" s="8"/>
      <c r="AK194" s="8"/>
      <c r="AL194" s="8"/>
      <c r="AM194" s="8"/>
      <c r="AN194" s="8"/>
      <c r="AO194" s="46"/>
    </row>
    <row r="195" spans="1:41" x14ac:dyDescent="0.25">
      <c r="A195" s="44"/>
      <c r="B195" s="8"/>
      <c r="C195" s="8"/>
      <c r="D195" s="39"/>
      <c r="E195" s="39" t="s">
        <v>3053</v>
      </c>
      <c r="F195" s="8"/>
      <c r="G195" s="8"/>
      <c r="H195" s="8"/>
      <c r="I195" s="8"/>
      <c r="J195" s="8"/>
      <c r="K195" s="8"/>
      <c r="L195" s="8"/>
      <c r="M195" s="8"/>
      <c r="N195" s="8"/>
      <c r="O195" s="8"/>
      <c r="P195" s="8"/>
      <c r="Q195" s="8"/>
      <c r="R195" s="8"/>
      <c r="S195" s="8"/>
      <c r="T195" s="8"/>
      <c r="U195" s="8"/>
      <c r="V195" s="8">
        <f t="shared" si="8"/>
        <v>0</v>
      </c>
      <c r="W195" s="8"/>
      <c r="X195" s="8">
        <f t="shared" si="9"/>
        <v>0</v>
      </c>
      <c r="Y195" s="8"/>
      <c r="Z195" s="8">
        <f t="shared" si="10"/>
        <v>0</v>
      </c>
      <c r="AA195" s="8" t="str">
        <f t="shared" si="11"/>
        <v>FALTAN DATOS</v>
      </c>
      <c r="AB195" s="8"/>
      <c r="AC195" s="8"/>
      <c r="AD195" s="8"/>
      <c r="AE195" s="8"/>
      <c r="AF195" s="8"/>
      <c r="AG195" s="8"/>
      <c r="AH195" s="8"/>
      <c r="AI195" s="8"/>
      <c r="AJ195" s="8"/>
      <c r="AK195" s="8"/>
      <c r="AL195" s="8"/>
      <c r="AM195" s="8"/>
      <c r="AN195" s="8"/>
      <c r="AO195" s="46"/>
    </row>
    <row r="196" spans="1:41" x14ac:dyDescent="0.25">
      <c r="A196" s="44"/>
      <c r="B196" s="8"/>
      <c r="C196" s="8"/>
      <c r="D196" s="39"/>
      <c r="E196" s="39" t="s">
        <v>3054</v>
      </c>
      <c r="F196" s="8"/>
      <c r="G196" s="8"/>
      <c r="H196" s="8"/>
      <c r="I196" s="8"/>
      <c r="J196" s="8"/>
      <c r="K196" s="8"/>
      <c r="L196" s="8"/>
      <c r="M196" s="8"/>
      <c r="N196" s="8"/>
      <c r="O196" s="8"/>
      <c r="P196" s="8"/>
      <c r="Q196" s="8"/>
      <c r="R196" s="8"/>
      <c r="S196" s="8"/>
      <c r="T196" s="8"/>
      <c r="U196" s="8"/>
      <c r="V196" s="8">
        <f t="shared" si="8"/>
        <v>0</v>
      </c>
      <c r="W196" s="8"/>
      <c r="X196" s="8">
        <f t="shared" si="9"/>
        <v>0</v>
      </c>
      <c r="Y196" s="8"/>
      <c r="Z196" s="8">
        <f t="shared" si="10"/>
        <v>0</v>
      </c>
      <c r="AA196" s="8" t="str">
        <f t="shared" si="11"/>
        <v>FALTAN DATOS</v>
      </c>
      <c r="AB196" s="8"/>
      <c r="AC196" s="8"/>
      <c r="AD196" s="8"/>
      <c r="AE196" s="8"/>
      <c r="AF196" s="8"/>
      <c r="AG196" s="8"/>
      <c r="AH196" s="8"/>
      <c r="AI196" s="8"/>
      <c r="AJ196" s="8"/>
      <c r="AK196" s="8"/>
      <c r="AL196" s="8"/>
      <c r="AM196" s="8"/>
      <c r="AN196" s="8"/>
      <c r="AO196" s="46"/>
    </row>
    <row r="197" spans="1:41" x14ac:dyDescent="0.25">
      <c r="A197" s="44"/>
      <c r="B197" s="8"/>
      <c r="C197" s="8"/>
      <c r="D197" s="39"/>
      <c r="E197" s="39" t="s">
        <v>3055</v>
      </c>
      <c r="F197" s="8"/>
      <c r="G197" s="8"/>
      <c r="H197" s="8"/>
      <c r="I197" s="8"/>
      <c r="J197" s="8"/>
      <c r="K197" s="8"/>
      <c r="L197" s="8"/>
      <c r="M197" s="8"/>
      <c r="N197" s="8"/>
      <c r="O197" s="8"/>
      <c r="P197" s="8"/>
      <c r="Q197" s="8"/>
      <c r="R197" s="8"/>
      <c r="S197" s="8"/>
      <c r="T197" s="8"/>
      <c r="U197" s="8"/>
      <c r="V197" s="8">
        <f t="shared" si="8"/>
        <v>0</v>
      </c>
      <c r="W197" s="8"/>
      <c r="X197" s="8">
        <f t="shared" si="9"/>
        <v>0</v>
      </c>
      <c r="Y197" s="8"/>
      <c r="Z197" s="8">
        <f t="shared" si="10"/>
        <v>0</v>
      </c>
      <c r="AA197" s="8" t="str">
        <f t="shared" si="11"/>
        <v>FALTAN DATOS</v>
      </c>
      <c r="AB197" s="8"/>
      <c r="AC197" s="8"/>
      <c r="AD197" s="8"/>
      <c r="AE197" s="8"/>
      <c r="AF197" s="8"/>
      <c r="AG197" s="8"/>
      <c r="AH197" s="8"/>
      <c r="AI197" s="8"/>
      <c r="AJ197" s="8"/>
      <c r="AK197" s="8"/>
      <c r="AL197" s="8"/>
      <c r="AM197" s="8"/>
      <c r="AN197" s="8"/>
      <c r="AO197" s="46"/>
    </row>
    <row r="198" spans="1:41" x14ac:dyDescent="0.25">
      <c r="A198" s="44"/>
      <c r="B198" s="8"/>
      <c r="C198" s="8"/>
      <c r="D198" s="39"/>
      <c r="E198" s="39" t="s">
        <v>3056</v>
      </c>
      <c r="F198" s="8"/>
      <c r="G198" s="8"/>
      <c r="H198" s="8"/>
      <c r="I198" s="8"/>
      <c r="J198" s="8"/>
      <c r="K198" s="8"/>
      <c r="L198" s="8"/>
      <c r="M198" s="8"/>
      <c r="N198" s="8"/>
      <c r="O198" s="8"/>
      <c r="P198" s="8"/>
      <c r="Q198" s="8"/>
      <c r="R198" s="8"/>
      <c r="S198" s="8"/>
      <c r="T198" s="8"/>
      <c r="U198" s="8"/>
      <c r="V198" s="8">
        <f t="shared" si="8"/>
        <v>0</v>
      </c>
      <c r="W198" s="8"/>
      <c r="X198" s="8">
        <f t="shared" si="9"/>
        <v>0</v>
      </c>
      <c r="Y198" s="8"/>
      <c r="Z198" s="8">
        <f t="shared" si="10"/>
        <v>0</v>
      </c>
      <c r="AA198" s="8" t="str">
        <f t="shared" si="11"/>
        <v>FALTAN DATOS</v>
      </c>
      <c r="AB198" s="8"/>
      <c r="AC198" s="8"/>
      <c r="AD198" s="8"/>
      <c r="AE198" s="8"/>
      <c r="AF198" s="8"/>
      <c r="AG198" s="8"/>
      <c r="AH198" s="8"/>
      <c r="AI198" s="8"/>
      <c r="AJ198" s="8"/>
      <c r="AK198" s="8"/>
      <c r="AL198" s="8"/>
      <c r="AM198" s="8"/>
      <c r="AN198" s="8"/>
      <c r="AO198" s="46"/>
    </row>
    <row r="199" spans="1:41" x14ac:dyDescent="0.25">
      <c r="A199" s="44"/>
      <c r="B199" s="8"/>
      <c r="C199" s="8"/>
      <c r="D199" s="39"/>
      <c r="E199" s="39" t="s">
        <v>3057</v>
      </c>
      <c r="F199" s="8"/>
      <c r="G199" s="8"/>
      <c r="H199" s="8"/>
      <c r="I199" s="8"/>
      <c r="J199" s="8"/>
      <c r="K199" s="8"/>
      <c r="L199" s="8"/>
      <c r="M199" s="8"/>
      <c r="N199" s="8"/>
      <c r="O199" s="8"/>
      <c r="P199" s="8"/>
      <c r="Q199" s="8"/>
      <c r="R199" s="8"/>
      <c r="S199" s="8"/>
      <c r="T199" s="8"/>
      <c r="U199" s="8"/>
      <c r="V199" s="8">
        <f t="shared" si="8"/>
        <v>0</v>
      </c>
      <c r="W199" s="8"/>
      <c r="X199" s="8">
        <f t="shared" si="9"/>
        <v>0</v>
      </c>
      <c r="Y199" s="8"/>
      <c r="Z199" s="8">
        <f t="shared" si="10"/>
        <v>0</v>
      </c>
      <c r="AA199" s="8" t="str">
        <f t="shared" si="11"/>
        <v>FALTAN DATOS</v>
      </c>
      <c r="AB199" s="8"/>
      <c r="AC199" s="8"/>
      <c r="AD199" s="8"/>
      <c r="AE199" s="8"/>
      <c r="AF199" s="8"/>
      <c r="AG199" s="8"/>
      <c r="AH199" s="8"/>
      <c r="AI199" s="8"/>
      <c r="AJ199" s="8"/>
      <c r="AK199" s="8"/>
      <c r="AL199" s="8"/>
      <c r="AM199" s="8"/>
      <c r="AN199" s="8"/>
      <c r="AO199" s="46"/>
    </row>
    <row r="200" spans="1:41" x14ac:dyDescent="0.25">
      <c r="A200" s="44"/>
      <c r="B200" s="8"/>
      <c r="C200" s="8"/>
      <c r="D200" s="39"/>
      <c r="E200" s="39" t="s">
        <v>3058</v>
      </c>
      <c r="F200" s="8"/>
      <c r="G200" s="8"/>
      <c r="H200" s="8"/>
      <c r="I200" s="8"/>
      <c r="J200" s="8"/>
      <c r="K200" s="8"/>
      <c r="L200" s="8"/>
      <c r="M200" s="8"/>
      <c r="N200" s="8"/>
      <c r="O200" s="8"/>
      <c r="P200" s="8"/>
      <c r="Q200" s="8"/>
      <c r="R200" s="8"/>
      <c r="S200" s="8"/>
      <c r="T200" s="8"/>
      <c r="U200" s="8"/>
      <c r="V200" s="8">
        <f t="shared" si="8"/>
        <v>0</v>
      </c>
      <c r="W200" s="8"/>
      <c r="X200" s="8">
        <f t="shared" si="9"/>
        <v>0</v>
      </c>
      <c r="Y200" s="8"/>
      <c r="Z200" s="8">
        <f t="shared" si="10"/>
        <v>0</v>
      </c>
      <c r="AA200" s="8" t="str">
        <f t="shared" si="11"/>
        <v>FALTAN DATOS</v>
      </c>
      <c r="AB200" s="8"/>
      <c r="AC200" s="8"/>
      <c r="AD200" s="8"/>
      <c r="AE200" s="8"/>
      <c r="AF200" s="8"/>
      <c r="AG200" s="8"/>
      <c r="AH200" s="8"/>
      <c r="AI200" s="8"/>
      <c r="AJ200" s="8"/>
      <c r="AK200" s="8"/>
      <c r="AL200" s="8"/>
      <c r="AM200" s="8"/>
      <c r="AN200" s="8"/>
      <c r="AO200" s="46"/>
    </row>
    <row r="201" spans="1:41" x14ac:dyDescent="0.25">
      <c r="A201" s="44"/>
      <c r="B201" s="8"/>
      <c r="C201" s="8"/>
      <c r="D201" s="39"/>
      <c r="E201" s="39" t="s">
        <v>3059</v>
      </c>
      <c r="F201" s="8"/>
      <c r="G201" s="8"/>
      <c r="H201" s="8"/>
      <c r="I201" s="8"/>
      <c r="J201" s="8"/>
      <c r="K201" s="8"/>
      <c r="L201" s="8"/>
      <c r="M201" s="8"/>
      <c r="N201" s="8"/>
      <c r="O201" s="8"/>
      <c r="P201" s="8"/>
      <c r="Q201" s="8"/>
      <c r="R201" s="8"/>
      <c r="S201" s="8"/>
      <c r="T201" s="8"/>
      <c r="U201" s="8"/>
      <c r="V201" s="8">
        <f t="shared" si="8"/>
        <v>0</v>
      </c>
      <c r="W201" s="8"/>
      <c r="X201" s="8">
        <f t="shared" si="9"/>
        <v>0</v>
      </c>
      <c r="Y201" s="8"/>
      <c r="Z201" s="8">
        <f t="shared" si="10"/>
        <v>0</v>
      </c>
      <c r="AA201" s="8" t="str">
        <f t="shared" si="11"/>
        <v>FALTAN DATOS</v>
      </c>
      <c r="AB201" s="8"/>
      <c r="AC201" s="8"/>
      <c r="AD201" s="8"/>
      <c r="AE201" s="8"/>
      <c r="AF201" s="8"/>
      <c r="AG201" s="8"/>
      <c r="AH201" s="8"/>
      <c r="AI201" s="8"/>
      <c r="AJ201" s="8"/>
      <c r="AK201" s="8"/>
      <c r="AL201" s="8"/>
      <c r="AM201" s="8"/>
      <c r="AN201" s="8"/>
      <c r="AO201" s="46"/>
    </row>
    <row r="202" spans="1:41" x14ac:dyDescent="0.25">
      <c r="A202" s="44"/>
      <c r="B202" s="8"/>
      <c r="C202" s="8"/>
      <c r="D202" s="39"/>
      <c r="E202" s="39" t="s">
        <v>3060</v>
      </c>
      <c r="F202" s="8"/>
      <c r="G202" s="8"/>
      <c r="H202" s="8"/>
      <c r="I202" s="8"/>
      <c r="J202" s="8"/>
      <c r="K202" s="8"/>
      <c r="L202" s="8"/>
      <c r="M202" s="8"/>
      <c r="N202" s="8"/>
      <c r="O202" s="8"/>
      <c r="P202" s="8"/>
      <c r="Q202" s="8"/>
      <c r="R202" s="8"/>
      <c r="S202" s="8"/>
      <c r="T202" s="8"/>
      <c r="U202" s="8"/>
      <c r="V202" s="8">
        <f t="shared" si="8"/>
        <v>0</v>
      </c>
      <c r="W202" s="8"/>
      <c r="X202" s="8">
        <f t="shared" si="9"/>
        <v>0</v>
      </c>
      <c r="Y202" s="8"/>
      <c r="Z202" s="8">
        <f t="shared" si="10"/>
        <v>0</v>
      </c>
      <c r="AA202" s="8" t="str">
        <f t="shared" si="11"/>
        <v>FALTAN DATOS</v>
      </c>
      <c r="AB202" s="8"/>
      <c r="AC202" s="8"/>
      <c r="AD202" s="8"/>
      <c r="AE202" s="8"/>
      <c r="AF202" s="8"/>
      <c r="AG202" s="8"/>
      <c r="AH202" s="8"/>
      <c r="AI202" s="8"/>
      <c r="AJ202" s="8"/>
      <c r="AK202" s="8"/>
      <c r="AL202" s="8"/>
      <c r="AM202" s="8"/>
      <c r="AN202" s="8"/>
      <c r="AO202" s="46"/>
    </row>
    <row r="203" spans="1:41" x14ac:dyDescent="0.25">
      <c r="A203" s="44"/>
      <c r="B203" s="8"/>
      <c r="C203" s="8"/>
      <c r="D203" s="39"/>
      <c r="E203" s="39" t="s">
        <v>3061</v>
      </c>
      <c r="F203" s="8"/>
      <c r="G203" s="8"/>
      <c r="H203" s="8"/>
      <c r="I203" s="8"/>
      <c r="J203" s="8"/>
      <c r="K203" s="8"/>
      <c r="L203" s="8"/>
      <c r="M203" s="8"/>
      <c r="N203" s="8"/>
      <c r="O203" s="8"/>
      <c r="P203" s="8"/>
      <c r="Q203" s="8"/>
      <c r="R203" s="8"/>
      <c r="S203" s="8"/>
      <c r="T203" s="8"/>
      <c r="U203" s="8"/>
      <c r="V203" s="8">
        <f t="shared" si="8"/>
        <v>0</v>
      </c>
      <c r="W203" s="8"/>
      <c r="X203" s="8">
        <f t="shared" si="9"/>
        <v>0</v>
      </c>
      <c r="Y203" s="8"/>
      <c r="Z203" s="8">
        <f t="shared" si="10"/>
        <v>0</v>
      </c>
      <c r="AA203" s="8" t="str">
        <f t="shared" si="11"/>
        <v>FALTAN DATOS</v>
      </c>
      <c r="AB203" s="8"/>
      <c r="AC203" s="8"/>
      <c r="AD203" s="8"/>
      <c r="AE203" s="8"/>
      <c r="AF203" s="8"/>
      <c r="AG203" s="8"/>
      <c r="AH203" s="8"/>
      <c r="AI203" s="8"/>
      <c r="AJ203" s="8"/>
      <c r="AK203" s="8"/>
      <c r="AL203" s="8"/>
      <c r="AM203" s="8"/>
      <c r="AN203" s="8"/>
      <c r="AO203" s="46"/>
    </row>
    <row r="204" spans="1:41" x14ac:dyDescent="0.25">
      <c r="A204" s="44"/>
      <c r="B204" s="8"/>
      <c r="C204" s="8"/>
      <c r="D204" s="39"/>
      <c r="E204" s="39" t="s">
        <v>3062</v>
      </c>
      <c r="F204" s="8"/>
      <c r="G204" s="8"/>
      <c r="H204" s="8"/>
      <c r="I204" s="8"/>
      <c r="J204" s="8"/>
      <c r="K204" s="8"/>
      <c r="L204" s="8"/>
      <c r="M204" s="8"/>
      <c r="N204" s="8"/>
      <c r="O204" s="8"/>
      <c r="P204" s="8"/>
      <c r="Q204" s="8"/>
      <c r="R204" s="8"/>
      <c r="S204" s="8"/>
      <c r="T204" s="8"/>
      <c r="U204" s="8"/>
      <c r="V204" s="8">
        <f t="shared" si="8"/>
        <v>0</v>
      </c>
      <c r="W204" s="8"/>
      <c r="X204" s="8">
        <f t="shared" si="9"/>
        <v>0</v>
      </c>
      <c r="Y204" s="8"/>
      <c r="Z204" s="8">
        <f t="shared" si="10"/>
        <v>0</v>
      </c>
      <c r="AA204" s="8" t="str">
        <f t="shared" si="11"/>
        <v>FALTAN DATOS</v>
      </c>
      <c r="AB204" s="8"/>
      <c r="AC204" s="8"/>
      <c r="AD204" s="8"/>
      <c r="AE204" s="8"/>
      <c r="AF204" s="8"/>
      <c r="AG204" s="8"/>
      <c r="AH204" s="8"/>
      <c r="AI204" s="8"/>
      <c r="AJ204" s="8"/>
      <c r="AK204" s="8"/>
      <c r="AL204" s="8"/>
      <c r="AM204" s="8"/>
      <c r="AN204" s="8"/>
      <c r="AO204" s="46"/>
    </row>
    <row r="205" spans="1:41" x14ac:dyDescent="0.25">
      <c r="A205" s="44"/>
      <c r="B205" s="8"/>
      <c r="C205" s="8"/>
      <c r="D205" s="39"/>
      <c r="E205" s="39" t="s">
        <v>3063</v>
      </c>
      <c r="F205" s="8"/>
      <c r="G205" s="8"/>
      <c r="H205" s="8"/>
      <c r="I205" s="8"/>
      <c r="J205" s="8"/>
      <c r="K205" s="8"/>
      <c r="L205" s="8"/>
      <c r="M205" s="8"/>
      <c r="N205" s="8"/>
      <c r="O205" s="8"/>
      <c r="P205" s="8"/>
      <c r="Q205" s="8"/>
      <c r="R205" s="8"/>
      <c r="S205" s="8"/>
      <c r="T205" s="8"/>
      <c r="U205" s="8"/>
      <c r="V205" s="8">
        <f t="shared" si="8"/>
        <v>0</v>
      </c>
      <c r="W205" s="8"/>
      <c r="X205" s="8">
        <f t="shared" si="9"/>
        <v>0</v>
      </c>
      <c r="Y205" s="8"/>
      <c r="Z205" s="8">
        <f t="shared" si="10"/>
        <v>0</v>
      </c>
      <c r="AA205" s="8" t="str">
        <f t="shared" si="11"/>
        <v>FALTAN DATOS</v>
      </c>
      <c r="AB205" s="8"/>
      <c r="AC205" s="8"/>
      <c r="AD205" s="8"/>
      <c r="AE205" s="8"/>
      <c r="AF205" s="8"/>
      <c r="AG205" s="8"/>
      <c r="AH205" s="8"/>
      <c r="AI205" s="8"/>
      <c r="AJ205" s="8"/>
      <c r="AK205" s="8"/>
      <c r="AL205" s="8"/>
      <c r="AM205" s="8"/>
      <c r="AN205" s="8"/>
      <c r="AO205" s="46"/>
    </row>
    <row r="206" spans="1:41" x14ac:dyDescent="0.25">
      <c r="A206" s="44"/>
      <c r="B206" s="8"/>
      <c r="C206" s="8"/>
      <c r="D206" s="39"/>
      <c r="E206" s="39" t="s">
        <v>3064</v>
      </c>
      <c r="F206" s="8"/>
      <c r="G206" s="8"/>
      <c r="H206" s="8"/>
      <c r="I206" s="8"/>
      <c r="J206" s="8"/>
      <c r="K206" s="8"/>
      <c r="L206" s="8"/>
      <c r="M206" s="8"/>
      <c r="N206" s="8"/>
      <c r="O206" s="8"/>
      <c r="P206" s="8"/>
      <c r="Q206" s="8"/>
      <c r="R206" s="8"/>
      <c r="S206" s="8"/>
      <c r="T206" s="8"/>
      <c r="U206" s="8"/>
      <c r="V206" s="8">
        <f t="shared" si="8"/>
        <v>0</v>
      </c>
      <c r="W206" s="8"/>
      <c r="X206" s="8">
        <f t="shared" si="9"/>
        <v>0</v>
      </c>
      <c r="Y206" s="8"/>
      <c r="Z206" s="8">
        <f t="shared" si="10"/>
        <v>0</v>
      </c>
      <c r="AA206" s="8" t="str">
        <f t="shared" si="11"/>
        <v>FALTAN DATOS</v>
      </c>
      <c r="AB206" s="8"/>
      <c r="AC206" s="8"/>
      <c r="AD206" s="8"/>
      <c r="AE206" s="8"/>
      <c r="AF206" s="8"/>
      <c r="AG206" s="8"/>
      <c r="AH206" s="8"/>
      <c r="AI206" s="8"/>
      <c r="AJ206" s="8"/>
      <c r="AK206" s="8"/>
      <c r="AL206" s="8"/>
      <c r="AM206" s="8"/>
      <c r="AN206" s="8"/>
      <c r="AO206" s="46"/>
    </row>
    <row r="207" spans="1:41" x14ac:dyDescent="0.25">
      <c r="A207" s="44"/>
      <c r="B207" s="8"/>
      <c r="C207" s="8"/>
      <c r="D207" s="39"/>
      <c r="E207" s="39" t="s">
        <v>3065</v>
      </c>
      <c r="F207" s="8"/>
      <c r="G207" s="8"/>
      <c r="H207" s="8"/>
      <c r="I207" s="8"/>
      <c r="J207" s="8"/>
      <c r="K207" s="8"/>
      <c r="L207" s="8"/>
      <c r="M207" s="8"/>
      <c r="N207" s="8"/>
      <c r="O207" s="8"/>
      <c r="P207" s="8"/>
      <c r="Q207" s="8"/>
      <c r="R207" s="8"/>
      <c r="S207" s="8"/>
      <c r="T207" s="8"/>
      <c r="U207" s="8"/>
      <c r="V207" s="8">
        <f t="shared" si="8"/>
        <v>0</v>
      </c>
      <c r="W207" s="8"/>
      <c r="X207" s="8">
        <f t="shared" si="9"/>
        <v>0</v>
      </c>
      <c r="Y207" s="8"/>
      <c r="Z207" s="8">
        <f t="shared" si="10"/>
        <v>0</v>
      </c>
      <c r="AA207" s="8" t="str">
        <f t="shared" si="11"/>
        <v>FALTAN DATOS</v>
      </c>
      <c r="AB207" s="8"/>
      <c r="AC207" s="8"/>
      <c r="AD207" s="8"/>
      <c r="AE207" s="8"/>
      <c r="AF207" s="8"/>
      <c r="AG207" s="8"/>
      <c r="AH207" s="8"/>
      <c r="AI207" s="8"/>
      <c r="AJ207" s="8"/>
      <c r="AK207" s="8"/>
      <c r="AL207" s="8"/>
      <c r="AM207" s="8"/>
      <c r="AN207" s="8"/>
      <c r="AO207" s="46"/>
    </row>
    <row r="208" spans="1:41" x14ac:dyDescent="0.25">
      <c r="A208" s="44"/>
      <c r="B208" s="8"/>
      <c r="C208" s="8"/>
      <c r="D208" s="39"/>
      <c r="E208" s="39" t="s">
        <v>3066</v>
      </c>
      <c r="F208" s="8"/>
      <c r="G208" s="8"/>
      <c r="H208" s="8"/>
      <c r="I208" s="8"/>
      <c r="J208" s="8"/>
      <c r="K208" s="8"/>
      <c r="L208" s="8"/>
      <c r="M208" s="8"/>
      <c r="N208" s="8"/>
      <c r="O208" s="8"/>
      <c r="P208" s="8"/>
      <c r="Q208" s="8"/>
      <c r="R208" s="8"/>
      <c r="S208" s="8"/>
      <c r="T208" s="8"/>
      <c r="U208" s="8"/>
      <c r="V208" s="8">
        <f t="shared" si="8"/>
        <v>0</v>
      </c>
      <c r="W208" s="8"/>
      <c r="X208" s="8">
        <f t="shared" si="9"/>
        <v>0</v>
      </c>
      <c r="Y208" s="8"/>
      <c r="Z208" s="8">
        <f t="shared" si="10"/>
        <v>0</v>
      </c>
      <c r="AA208" s="8" t="str">
        <f t="shared" si="11"/>
        <v>FALTAN DATOS</v>
      </c>
      <c r="AB208" s="8"/>
      <c r="AC208" s="8"/>
      <c r="AD208" s="8"/>
      <c r="AE208" s="8"/>
      <c r="AF208" s="8"/>
      <c r="AG208" s="8"/>
      <c r="AH208" s="8"/>
      <c r="AI208" s="8"/>
      <c r="AJ208" s="8"/>
      <c r="AK208" s="8"/>
      <c r="AL208" s="8"/>
      <c r="AM208" s="8"/>
      <c r="AN208" s="8"/>
      <c r="AO208" s="46"/>
    </row>
    <row r="209" spans="1:41" x14ac:dyDescent="0.25">
      <c r="A209" s="44"/>
      <c r="B209" s="8"/>
      <c r="C209" s="8"/>
      <c r="D209" s="39"/>
      <c r="E209" s="39" t="s">
        <v>3067</v>
      </c>
      <c r="F209" s="8"/>
      <c r="G209" s="8"/>
      <c r="H209" s="8"/>
      <c r="I209" s="8"/>
      <c r="J209" s="8"/>
      <c r="K209" s="8"/>
      <c r="L209" s="8"/>
      <c r="M209" s="8"/>
      <c r="N209" s="8"/>
      <c r="O209" s="8"/>
      <c r="P209" s="8"/>
      <c r="Q209" s="8"/>
      <c r="R209" s="8"/>
      <c r="S209" s="8"/>
      <c r="T209" s="8"/>
      <c r="U209" s="8"/>
      <c r="V209" s="8">
        <f t="shared" si="8"/>
        <v>0</v>
      </c>
      <c r="W209" s="8"/>
      <c r="X209" s="8">
        <f t="shared" si="9"/>
        <v>0</v>
      </c>
      <c r="Y209" s="8"/>
      <c r="Z209" s="8">
        <f t="shared" si="10"/>
        <v>0</v>
      </c>
      <c r="AA209" s="8" t="str">
        <f t="shared" si="11"/>
        <v>FALTAN DATOS</v>
      </c>
      <c r="AB209" s="8"/>
      <c r="AC209" s="8"/>
      <c r="AD209" s="8"/>
      <c r="AE209" s="8"/>
      <c r="AF209" s="8"/>
      <c r="AG209" s="8"/>
      <c r="AH209" s="8"/>
      <c r="AI209" s="8"/>
      <c r="AJ209" s="8"/>
      <c r="AK209" s="8"/>
      <c r="AL209" s="8"/>
      <c r="AM209" s="8"/>
      <c r="AN209" s="8"/>
      <c r="AO209" s="46"/>
    </row>
    <row r="210" spans="1:41" x14ac:dyDescent="0.25">
      <c r="A210" s="44"/>
      <c r="B210" s="8"/>
      <c r="C210" s="8"/>
      <c r="D210" s="39"/>
      <c r="E210" s="39" t="s">
        <v>3068</v>
      </c>
      <c r="F210" s="8"/>
      <c r="G210" s="8"/>
      <c r="H210" s="8"/>
      <c r="I210" s="8"/>
      <c r="J210" s="8"/>
      <c r="K210" s="8"/>
      <c r="L210" s="8"/>
      <c r="M210" s="8"/>
      <c r="N210" s="8"/>
      <c r="O210" s="8"/>
      <c r="P210" s="8"/>
      <c r="Q210" s="8"/>
      <c r="R210" s="8"/>
      <c r="S210" s="8"/>
      <c r="T210" s="8"/>
      <c r="U210" s="8"/>
      <c r="V210" s="8">
        <f t="shared" si="8"/>
        <v>0</v>
      </c>
      <c r="W210" s="8"/>
      <c r="X210" s="8">
        <f t="shared" si="9"/>
        <v>0</v>
      </c>
      <c r="Y210" s="8"/>
      <c r="Z210" s="8">
        <f t="shared" si="10"/>
        <v>0</v>
      </c>
      <c r="AA210" s="8" t="str">
        <f t="shared" si="11"/>
        <v>FALTAN DATOS</v>
      </c>
      <c r="AB210" s="8"/>
      <c r="AC210" s="8"/>
      <c r="AD210" s="8"/>
      <c r="AE210" s="8"/>
      <c r="AF210" s="8"/>
      <c r="AG210" s="8"/>
      <c r="AH210" s="8"/>
      <c r="AI210" s="8"/>
      <c r="AJ210" s="8"/>
      <c r="AK210" s="8"/>
      <c r="AL210" s="8"/>
      <c r="AM210" s="8"/>
      <c r="AN210" s="8"/>
      <c r="AO210" s="46"/>
    </row>
    <row r="211" spans="1:41" x14ac:dyDescent="0.25">
      <c r="A211" s="44"/>
      <c r="B211" s="8"/>
      <c r="C211" s="8"/>
      <c r="D211" s="39"/>
      <c r="E211" s="39" t="s">
        <v>3069</v>
      </c>
      <c r="F211" s="8"/>
      <c r="G211" s="8"/>
      <c r="H211" s="8"/>
      <c r="I211" s="8"/>
      <c r="J211" s="8"/>
      <c r="K211" s="8"/>
      <c r="L211" s="8"/>
      <c r="M211" s="8"/>
      <c r="N211" s="8"/>
      <c r="O211" s="8"/>
      <c r="P211" s="8"/>
      <c r="Q211" s="8"/>
      <c r="R211" s="8"/>
      <c r="S211" s="8"/>
      <c r="T211" s="8"/>
      <c r="U211" s="8"/>
      <c r="V211" s="8">
        <f t="shared" si="8"/>
        <v>0</v>
      </c>
      <c r="W211" s="8"/>
      <c r="X211" s="8">
        <f t="shared" si="9"/>
        <v>0</v>
      </c>
      <c r="Y211" s="8"/>
      <c r="Z211" s="8">
        <f t="shared" si="10"/>
        <v>0</v>
      </c>
      <c r="AA211" s="8" t="str">
        <f t="shared" si="11"/>
        <v>FALTAN DATOS</v>
      </c>
      <c r="AB211" s="8"/>
      <c r="AC211" s="8"/>
      <c r="AD211" s="8"/>
      <c r="AE211" s="8"/>
      <c r="AF211" s="8"/>
      <c r="AG211" s="8"/>
      <c r="AH211" s="8"/>
      <c r="AI211" s="8"/>
      <c r="AJ211" s="8"/>
      <c r="AK211" s="8"/>
      <c r="AL211" s="8"/>
      <c r="AM211" s="8"/>
      <c r="AN211" s="8"/>
      <c r="AO211" s="46"/>
    </row>
    <row r="212" spans="1:41" x14ac:dyDescent="0.25">
      <c r="A212" s="44"/>
      <c r="B212" s="8"/>
      <c r="C212" s="8"/>
      <c r="D212" s="39"/>
      <c r="E212" s="39" t="s">
        <v>3070</v>
      </c>
      <c r="F212" s="8"/>
      <c r="G212" s="8"/>
      <c r="H212" s="8"/>
      <c r="I212" s="8"/>
      <c r="J212" s="8"/>
      <c r="K212" s="8"/>
      <c r="L212" s="8"/>
      <c r="M212" s="8"/>
      <c r="N212" s="8"/>
      <c r="O212" s="8"/>
      <c r="P212" s="8"/>
      <c r="Q212" s="8"/>
      <c r="R212" s="8"/>
      <c r="S212" s="8"/>
      <c r="T212" s="8"/>
      <c r="U212" s="8"/>
      <c r="V212" s="8">
        <f t="shared" si="8"/>
        <v>0</v>
      </c>
      <c r="W212" s="8"/>
      <c r="X212" s="8">
        <f t="shared" si="9"/>
        <v>0</v>
      </c>
      <c r="Y212" s="8"/>
      <c r="Z212" s="8">
        <f t="shared" si="10"/>
        <v>0</v>
      </c>
      <c r="AA212" s="8" t="str">
        <f t="shared" si="11"/>
        <v>FALTAN DATOS</v>
      </c>
      <c r="AB212" s="8"/>
      <c r="AC212" s="8"/>
      <c r="AD212" s="8"/>
      <c r="AE212" s="8"/>
      <c r="AF212" s="8"/>
      <c r="AG212" s="8"/>
      <c r="AH212" s="8"/>
      <c r="AI212" s="8"/>
      <c r="AJ212" s="8"/>
      <c r="AK212" s="8"/>
      <c r="AL212" s="8"/>
      <c r="AM212" s="8"/>
      <c r="AN212" s="8"/>
      <c r="AO212" s="46"/>
    </row>
    <row r="213" spans="1:41" x14ac:dyDescent="0.25">
      <c r="A213" s="44"/>
      <c r="B213" s="8"/>
      <c r="C213" s="8"/>
      <c r="D213" s="39"/>
      <c r="E213" s="39" t="s">
        <v>3071</v>
      </c>
      <c r="F213" s="8"/>
      <c r="G213" s="8"/>
      <c r="H213" s="8"/>
      <c r="I213" s="8"/>
      <c r="J213" s="8"/>
      <c r="K213" s="8"/>
      <c r="L213" s="8"/>
      <c r="M213" s="8"/>
      <c r="N213" s="8"/>
      <c r="O213" s="8"/>
      <c r="P213" s="8"/>
      <c r="Q213" s="8"/>
      <c r="R213" s="8"/>
      <c r="S213" s="8"/>
      <c r="T213" s="8"/>
      <c r="U213" s="8"/>
      <c r="V213" s="8">
        <f t="shared" si="8"/>
        <v>0</v>
      </c>
      <c r="W213" s="8"/>
      <c r="X213" s="8">
        <f t="shared" si="9"/>
        <v>0</v>
      </c>
      <c r="Y213" s="8"/>
      <c r="Z213" s="8">
        <f t="shared" si="10"/>
        <v>0</v>
      </c>
      <c r="AA213" s="8" t="str">
        <f t="shared" si="11"/>
        <v>FALTAN DATOS</v>
      </c>
      <c r="AB213" s="8"/>
      <c r="AC213" s="8"/>
      <c r="AD213" s="8"/>
      <c r="AE213" s="8"/>
      <c r="AF213" s="8"/>
      <c r="AG213" s="8"/>
      <c r="AH213" s="8"/>
      <c r="AI213" s="8"/>
      <c r="AJ213" s="8"/>
      <c r="AK213" s="8"/>
      <c r="AL213" s="8"/>
      <c r="AM213" s="8"/>
      <c r="AN213" s="8"/>
      <c r="AO213" s="46"/>
    </row>
    <row r="214" spans="1:41" x14ac:dyDescent="0.25">
      <c r="A214" s="44"/>
      <c r="B214" s="8"/>
      <c r="C214" s="8"/>
      <c r="D214" s="39"/>
      <c r="E214" s="39" t="s">
        <v>3072</v>
      </c>
      <c r="F214" s="8"/>
      <c r="G214" s="8"/>
      <c r="H214" s="8"/>
      <c r="I214" s="8"/>
      <c r="J214" s="8"/>
      <c r="K214" s="8"/>
      <c r="L214" s="8"/>
      <c r="M214" s="8"/>
      <c r="N214" s="8"/>
      <c r="O214" s="8"/>
      <c r="P214" s="8"/>
      <c r="Q214" s="8"/>
      <c r="R214" s="8"/>
      <c r="S214" s="8"/>
      <c r="T214" s="8"/>
      <c r="U214" s="8"/>
      <c r="V214" s="8">
        <f t="shared" si="8"/>
        <v>0</v>
      </c>
      <c r="W214" s="8"/>
      <c r="X214" s="8">
        <f t="shared" si="9"/>
        <v>0</v>
      </c>
      <c r="Y214" s="8"/>
      <c r="Z214" s="8">
        <f t="shared" si="10"/>
        <v>0</v>
      </c>
      <c r="AA214" s="8" t="str">
        <f t="shared" si="11"/>
        <v>FALTAN DATOS</v>
      </c>
      <c r="AB214" s="8"/>
      <c r="AC214" s="8"/>
      <c r="AD214" s="8"/>
      <c r="AE214" s="8"/>
      <c r="AF214" s="8"/>
      <c r="AG214" s="8"/>
      <c r="AH214" s="8"/>
      <c r="AI214" s="8"/>
      <c r="AJ214" s="8"/>
      <c r="AK214" s="8"/>
      <c r="AL214" s="8"/>
      <c r="AM214" s="8"/>
      <c r="AN214" s="8"/>
      <c r="AO214" s="46"/>
    </row>
    <row r="215" spans="1:41" x14ac:dyDescent="0.25">
      <c r="A215" s="44"/>
      <c r="B215" s="8"/>
      <c r="C215" s="8"/>
      <c r="D215" s="39"/>
      <c r="E215" s="39" t="s">
        <v>3073</v>
      </c>
      <c r="F215" s="8"/>
      <c r="G215" s="8"/>
      <c r="H215" s="8"/>
      <c r="I215" s="8"/>
      <c r="J215" s="8"/>
      <c r="K215" s="8"/>
      <c r="L215" s="8"/>
      <c r="M215" s="8"/>
      <c r="N215" s="8"/>
      <c r="O215" s="8"/>
      <c r="P215" s="8"/>
      <c r="Q215" s="8"/>
      <c r="R215" s="8"/>
      <c r="S215" s="8"/>
      <c r="T215" s="8"/>
      <c r="U215" s="8"/>
      <c r="V215" s="8">
        <f t="shared" si="8"/>
        <v>0</v>
      </c>
      <c r="W215" s="8"/>
      <c r="X215" s="8">
        <f t="shared" si="9"/>
        <v>0</v>
      </c>
      <c r="Y215" s="8"/>
      <c r="Z215" s="8">
        <f t="shared" si="10"/>
        <v>0</v>
      </c>
      <c r="AA215" s="8" t="str">
        <f t="shared" si="11"/>
        <v>FALTAN DATOS</v>
      </c>
      <c r="AB215" s="8"/>
      <c r="AC215" s="8"/>
      <c r="AD215" s="8"/>
      <c r="AE215" s="8"/>
      <c r="AF215" s="8"/>
      <c r="AG215" s="8"/>
      <c r="AH215" s="8"/>
      <c r="AI215" s="8"/>
      <c r="AJ215" s="8"/>
      <c r="AK215" s="8"/>
      <c r="AL215" s="8"/>
      <c r="AM215" s="8"/>
      <c r="AN215" s="8"/>
      <c r="AO215" s="46"/>
    </row>
    <row r="216" spans="1:41" x14ac:dyDescent="0.25">
      <c r="A216" s="44"/>
      <c r="B216" s="8"/>
      <c r="C216" s="8"/>
      <c r="D216" s="39"/>
      <c r="E216" s="39" t="s">
        <v>3074</v>
      </c>
      <c r="F216" s="8"/>
      <c r="G216" s="8"/>
      <c r="H216" s="8"/>
      <c r="I216" s="8"/>
      <c r="J216" s="8"/>
      <c r="K216" s="8"/>
      <c r="L216" s="8"/>
      <c r="M216" s="8"/>
      <c r="N216" s="8"/>
      <c r="O216" s="8"/>
      <c r="P216" s="8"/>
      <c r="Q216" s="8"/>
      <c r="R216" s="8"/>
      <c r="S216" s="8"/>
      <c r="T216" s="8"/>
      <c r="U216" s="8"/>
      <c r="V216" s="8">
        <f t="shared" si="8"/>
        <v>0</v>
      </c>
      <c r="W216" s="8"/>
      <c r="X216" s="8">
        <f t="shared" si="9"/>
        <v>0</v>
      </c>
      <c r="Y216" s="8"/>
      <c r="Z216" s="8">
        <f t="shared" si="10"/>
        <v>0</v>
      </c>
      <c r="AA216" s="8" t="str">
        <f t="shared" si="11"/>
        <v>FALTAN DATOS</v>
      </c>
      <c r="AB216" s="8"/>
      <c r="AC216" s="8"/>
      <c r="AD216" s="8"/>
      <c r="AE216" s="8"/>
      <c r="AF216" s="8"/>
      <c r="AG216" s="8"/>
      <c r="AH216" s="8"/>
      <c r="AI216" s="8"/>
      <c r="AJ216" s="8"/>
      <c r="AK216" s="8"/>
      <c r="AL216" s="8"/>
      <c r="AM216" s="8"/>
      <c r="AN216" s="8"/>
      <c r="AO216" s="46"/>
    </row>
    <row r="217" spans="1:41" x14ac:dyDescent="0.25">
      <c r="A217" s="44"/>
      <c r="B217" s="8"/>
      <c r="C217" s="8"/>
      <c r="D217" s="39"/>
      <c r="E217" s="39" t="s">
        <v>3075</v>
      </c>
      <c r="F217" s="8"/>
      <c r="G217" s="8"/>
      <c r="H217" s="8"/>
      <c r="I217" s="8"/>
      <c r="J217" s="8"/>
      <c r="K217" s="8"/>
      <c r="L217" s="8"/>
      <c r="M217" s="8"/>
      <c r="N217" s="8"/>
      <c r="O217" s="8"/>
      <c r="P217" s="8"/>
      <c r="Q217" s="8"/>
      <c r="R217" s="8"/>
      <c r="S217" s="8"/>
      <c r="T217" s="8"/>
      <c r="U217" s="8"/>
      <c r="V217" s="8">
        <f t="shared" si="8"/>
        <v>0</v>
      </c>
      <c r="W217" s="8"/>
      <c r="X217" s="8">
        <f t="shared" si="9"/>
        <v>0</v>
      </c>
      <c r="Y217" s="8"/>
      <c r="Z217" s="8">
        <f t="shared" si="10"/>
        <v>0</v>
      </c>
      <c r="AA217" s="8" t="str">
        <f t="shared" si="11"/>
        <v>FALTAN DATOS</v>
      </c>
      <c r="AB217" s="8"/>
      <c r="AC217" s="8"/>
      <c r="AD217" s="8"/>
      <c r="AE217" s="8"/>
      <c r="AF217" s="8"/>
      <c r="AG217" s="8"/>
      <c r="AH217" s="8"/>
      <c r="AI217" s="8"/>
      <c r="AJ217" s="8"/>
      <c r="AK217" s="8"/>
      <c r="AL217" s="8"/>
      <c r="AM217" s="8"/>
      <c r="AN217" s="8"/>
      <c r="AO217" s="46"/>
    </row>
    <row r="218" spans="1:41" x14ac:dyDescent="0.25">
      <c r="A218" s="44"/>
      <c r="B218" s="8"/>
      <c r="C218" s="8"/>
      <c r="D218" s="39"/>
      <c r="E218" s="39" t="s">
        <v>3076</v>
      </c>
      <c r="F218" s="8"/>
      <c r="G218" s="8"/>
      <c r="H218" s="8"/>
      <c r="I218" s="8"/>
      <c r="J218" s="8"/>
      <c r="K218" s="8"/>
      <c r="L218" s="8"/>
      <c r="M218" s="8"/>
      <c r="N218" s="8"/>
      <c r="O218" s="8"/>
      <c r="P218" s="8"/>
      <c r="Q218" s="8"/>
      <c r="R218" s="8"/>
      <c r="S218" s="8"/>
      <c r="T218" s="8"/>
      <c r="U218" s="8"/>
      <c r="V218" s="8">
        <f t="shared" si="8"/>
        <v>0</v>
      </c>
      <c r="W218" s="8"/>
      <c r="X218" s="8">
        <f t="shared" si="9"/>
        <v>0</v>
      </c>
      <c r="Y218" s="8"/>
      <c r="Z218" s="8">
        <f t="shared" si="10"/>
        <v>0</v>
      </c>
      <c r="AA218" s="8" t="str">
        <f t="shared" si="11"/>
        <v>FALTAN DATOS</v>
      </c>
      <c r="AB218" s="8"/>
      <c r="AC218" s="8"/>
      <c r="AD218" s="8"/>
      <c r="AE218" s="8"/>
      <c r="AF218" s="8"/>
      <c r="AG218" s="8"/>
      <c r="AH218" s="8"/>
      <c r="AI218" s="8"/>
      <c r="AJ218" s="8"/>
      <c r="AK218" s="8"/>
      <c r="AL218" s="8"/>
      <c r="AM218" s="8"/>
      <c r="AN218" s="8"/>
      <c r="AO218" s="46"/>
    </row>
    <row r="219" spans="1:41" x14ac:dyDescent="0.25">
      <c r="A219" s="44"/>
      <c r="B219" s="8"/>
      <c r="C219" s="8"/>
      <c r="D219" s="39"/>
      <c r="E219" s="39" t="s">
        <v>3077</v>
      </c>
      <c r="F219" s="8"/>
      <c r="G219" s="8"/>
      <c r="H219" s="8"/>
      <c r="I219" s="8"/>
      <c r="J219" s="8"/>
      <c r="K219" s="8"/>
      <c r="L219" s="8"/>
      <c r="M219" s="8"/>
      <c r="N219" s="8"/>
      <c r="O219" s="8"/>
      <c r="P219" s="8"/>
      <c r="Q219" s="8"/>
      <c r="R219" s="8"/>
      <c r="S219" s="8"/>
      <c r="T219" s="8"/>
      <c r="U219" s="8"/>
      <c r="V219" s="8">
        <f t="shared" si="8"/>
        <v>0</v>
      </c>
      <c r="W219" s="8"/>
      <c r="X219" s="8">
        <f t="shared" si="9"/>
        <v>0</v>
      </c>
      <c r="Y219" s="8"/>
      <c r="Z219" s="8">
        <f t="shared" si="10"/>
        <v>0</v>
      </c>
      <c r="AA219" s="8" t="str">
        <f t="shared" si="11"/>
        <v>FALTAN DATOS</v>
      </c>
      <c r="AB219" s="8"/>
      <c r="AC219" s="8"/>
      <c r="AD219" s="8"/>
      <c r="AE219" s="8"/>
      <c r="AF219" s="8"/>
      <c r="AG219" s="8"/>
      <c r="AH219" s="8"/>
      <c r="AI219" s="8"/>
      <c r="AJ219" s="8"/>
      <c r="AK219" s="8"/>
      <c r="AL219" s="8"/>
      <c r="AM219" s="8"/>
      <c r="AN219" s="8"/>
      <c r="AO219" s="46"/>
    </row>
    <row r="220" spans="1:41" x14ac:dyDescent="0.25">
      <c r="A220" s="44"/>
      <c r="B220" s="8"/>
      <c r="C220" s="8"/>
      <c r="D220" s="39"/>
      <c r="E220" s="39" t="s">
        <v>3078</v>
      </c>
      <c r="F220" s="8"/>
      <c r="G220" s="8"/>
      <c r="H220" s="8"/>
      <c r="I220" s="8"/>
      <c r="J220" s="8"/>
      <c r="K220" s="8"/>
      <c r="L220" s="8"/>
      <c r="M220" s="8"/>
      <c r="N220" s="8"/>
      <c r="O220" s="8"/>
      <c r="P220" s="8"/>
      <c r="Q220" s="8"/>
      <c r="R220" s="8"/>
      <c r="S220" s="8"/>
      <c r="T220" s="8"/>
      <c r="U220" s="8"/>
      <c r="V220" s="8">
        <f t="shared" si="8"/>
        <v>0</v>
      </c>
      <c r="W220" s="8"/>
      <c r="X220" s="8">
        <f t="shared" si="9"/>
        <v>0</v>
      </c>
      <c r="Y220" s="8"/>
      <c r="Z220" s="8">
        <f t="shared" si="10"/>
        <v>0</v>
      </c>
      <c r="AA220" s="8" t="str">
        <f t="shared" si="11"/>
        <v>FALTAN DATOS</v>
      </c>
      <c r="AB220" s="8"/>
      <c r="AC220" s="8"/>
      <c r="AD220" s="8"/>
      <c r="AE220" s="8"/>
      <c r="AF220" s="8"/>
      <c r="AG220" s="8"/>
      <c r="AH220" s="8"/>
      <c r="AI220" s="8"/>
      <c r="AJ220" s="8"/>
      <c r="AK220" s="8"/>
      <c r="AL220" s="8"/>
      <c r="AM220" s="8"/>
      <c r="AN220" s="8"/>
      <c r="AO220" s="46"/>
    </row>
    <row r="221" spans="1:41" x14ac:dyDescent="0.25">
      <c r="A221" s="44"/>
      <c r="B221" s="8"/>
      <c r="C221" s="8"/>
      <c r="D221" s="39"/>
      <c r="E221" s="39" t="s">
        <v>3079</v>
      </c>
      <c r="F221" s="8"/>
      <c r="G221" s="8"/>
      <c r="H221" s="8"/>
      <c r="I221" s="8"/>
      <c r="J221" s="8"/>
      <c r="K221" s="8"/>
      <c r="L221" s="8"/>
      <c r="M221" s="8"/>
      <c r="N221" s="8"/>
      <c r="O221" s="8"/>
      <c r="P221" s="8"/>
      <c r="Q221" s="8"/>
      <c r="R221" s="8"/>
      <c r="S221" s="8"/>
      <c r="T221" s="8"/>
      <c r="U221" s="8"/>
      <c r="V221" s="8">
        <f t="shared" si="8"/>
        <v>0</v>
      </c>
      <c r="W221" s="8"/>
      <c r="X221" s="8">
        <f t="shared" si="9"/>
        <v>0</v>
      </c>
      <c r="Y221" s="8"/>
      <c r="Z221" s="8">
        <f t="shared" si="10"/>
        <v>0</v>
      </c>
      <c r="AA221" s="8" t="str">
        <f t="shared" si="11"/>
        <v>FALTAN DATOS</v>
      </c>
      <c r="AB221" s="8"/>
      <c r="AC221" s="8"/>
      <c r="AD221" s="8"/>
      <c r="AE221" s="8"/>
      <c r="AF221" s="8"/>
      <c r="AG221" s="8"/>
      <c r="AH221" s="8"/>
      <c r="AI221" s="8"/>
      <c r="AJ221" s="8"/>
      <c r="AK221" s="8"/>
      <c r="AL221" s="8"/>
      <c r="AM221" s="8"/>
      <c r="AN221" s="8"/>
      <c r="AO221" s="46"/>
    </row>
    <row r="222" spans="1:41" x14ac:dyDescent="0.25">
      <c r="A222" s="44"/>
      <c r="B222" s="8"/>
      <c r="C222" s="8"/>
      <c r="D222" s="39"/>
      <c r="E222" s="39" t="s">
        <v>3080</v>
      </c>
      <c r="F222" s="8"/>
      <c r="G222" s="8"/>
      <c r="H222" s="8"/>
      <c r="I222" s="8"/>
      <c r="J222" s="8"/>
      <c r="K222" s="8"/>
      <c r="L222" s="8"/>
      <c r="M222" s="8"/>
      <c r="N222" s="8"/>
      <c r="O222" s="8"/>
      <c r="P222" s="8"/>
      <c r="Q222" s="8"/>
      <c r="R222" s="8"/>
      <c r="S222" s="8"/>
      <c r="T222" s="8"/>
      <c r="U222" s="8"/>
      <c r="V222" s="8">
        <f t="shared" si="8"/>
        <v>0</v>
      </c>
      <c r="W222" s="8"/>
      <c r="X222" s="8">
        <f t="shared" si="9"/>
        <v>0</v>
      </c>
      <c r="Y222" s="8"/>
      <c r="Z222" s="8">
        <f t="shared" si="10"/>
        <v>0</v>
      </c>
      <c r="AA222" s="8" t="str">
        <f t="shared" si="11"/>
        <v>FALTAN DATOS</v>
      </c>
      <c r="AB222" s="8"/>
      <c r="AC222" s="8"/>
      <c r="AD222" s="8"/>
      <c r="AE222" s="8"/>
      <c r="AF222" s="8"/>
      <c r="AG222" s="8"/>
      <c r="AH222" s="8"/>
      <c r="AI222" s="8"/>
      <c r="AJ222" s="8"/>
      <c r="AK222" s="8"/>
      <c r="AL222" s="8"/>
      <c r="AM222" s="8"/>
      <c r="AN222" s="8"/>
      <c r="AO222" s="46"/>
    </row>
    <row r="223" spans="1:41" x14ac:dyDescent="0.25">
      <c r="A223" s="44"/>
      <c r="B223" s="8"/>
      <c r="C223" s="8"/>
      <c r="D223" s="39"/>
      <c r="E223" s="39" t="s">
        <v>3081</v>
      </c>
      <c r="F223" s="8"/>
      <c r="G223" s="8"/>
      <c r="H223" s="8"/>
      <c r="I223" s="8"/>
      <c r="J223" s="8"/>
      <c r="K223" s="8"/>
      <c r="L223" s="8"/>
      <c r="M223" s="8"/>
      <c r="N223" s="8"/>
      <c r="O223" s="8"/>
      <c r="P223" s="8"/>
      <c r="Q223" s="8"/>
      <c r="R223" s="8"/>
      <c r="S223" s="8"/>
      <c r="T223" s="8"/>
      <c r="U223" s="8"/>
      <c r="V223" s="8">
        <f t="shared" si="8"/>
        <v>0</v>
      </c>
      <c r="W223" s="8"/>
      <c r="X223" s="8">
        <f t="shared" si="9"/>
        <v>0</v>
      </c>
      <c r="Y223" s="8"/>
      <c r="Z223" s="8">
        <f t="shared" si="10"/>
        <v>0</v>
      </c>
      <c r="AA223" s="8" t="str">
        <f t="shared" si="11"/>
        <v>FALTAN DATOS</v>
      </c>
      <c r="AB223" s="8"/>
      <c r="AC223" s="8"/>
      <c r="AD223" s="8"/>
      <c r="AE223" s="8"/>
      <c r="AF223" s="8"/>
      <c r="AG223" s="8"/>
      <c r="AH223" s="8"/>
      <c r="AI223" s="8"/>
      <c r="AJ223" s="8"/>
      <c r="AK223" s="8"/>
      <c r="AL223" s="8"/>
      <c r="AM223" s="8"/>
      <c r="AN223" s="8"/>
      <c r="AO223" s="46"/>
    </row>
    <row r="224" spans="1:41" x14ac:dyDescent="0.25">
      <c r="A224" s="44"/>
      <c r="B224" s="8"/>
      <c r="C224" s="8"/>
      <c r="D224" s="39"/>
      <c r="E224" s="39" t="s">
        <v>3082</v>
      </c>
      <c r="F224" s="8"/>
      <c r="G224" s="8"/>
      <c r="H224" s="8"/>
      <c r="I224" s="8"/>
      <c r="J224" s="8"/>
      <c r="K224" s="8"/>
      <c r="L224" s="8"/>
      <c r="M224" s="8"/>
      <c r="N224" s="8"/>
      <c r="O224" s="8"/>
      <c r="P224" s="8"/>
      <c r="Q224" s="8"/>
      <c r="R224" s="8"/>
      <c r="S224" s="8"/>
      <c r="T224" s="8"/>
      <c r="U224" s="8"/>
      <c r="V224" s="8">
        <f t="shared" si="8"/>
        <v>0</v>
      </c>
      <c r="W224" s="8"/>
      <c r="X224" s="8">
        <f t="shared" si="9"/>
        <v>0</v>
      </c>
      <c r="Y224" s="8"/>
      <c r="Z224" s="8">
        <f t="shared" si="10"/>
        <v>0</v>
      </c>
      <c r="AA224" s="8" t="str">
        <f t="shared" si="11"/>
        <v>FALTAN DATOS</v>
      </c>
      <c r="AB224" s="8"/>
      <c r="AC224" s="8"/>
      <c r="AD224" s="8"/>
      <c r="AE224" s="8"/>
      <c r="AF224" s="8"/>
      <c r="AG224" s="8"/>
      <c r="AH224" s="8"/>
      <c r="AI224" s="8"/>
      <c r="AJ224" s="8"/>
      <c r="AK224" s="8"/>
      <c r="AL224" s="8"/>
      <c r="AM224" s="8"/>
      <c r="AN224" s="8"/>
      <c r="AO224" s="46"/>
    </row>
    <row r="225" spans="1:41" x14ac:dyDescent="0.25">
      <c r="A225" s="44"/>
      <c r="B225" s="8"/>
      <c r="C225" s="8"/>
      <c r="D225" s="39"/>
      <c r="E225" s="39" t="s">
        <v>3083</v>
      </c>
      <c r="F225" s="8"/>
      <c r="G225" s="8"/>
      <c r="H225" s="8"/>
      <c r="I225" s="8"/>
      <c r="J225" s="8"/>
      <c r="K225" s="8"/>
      <c r="L225" s="8"/>
      <c r="M225" s="8"/>
      <c r="N225" s="8"/>
      <c r="O225" s="8"/>
      <c r="P225" s="8"/>
      <c r="Q225" s="8"/>
      <c r="R225" s="8"/>
      <c r="S225" s="8"/>
      <c r="T225" s="8"/>
      <c r="U225" s="8"/>
      <c r="V225" s="8">
        <f t="shared" si="8"/>
        <v>0</v>
      </c>
      <c r="W225" s="8"/>
      <c r="X225" s="8">
        <f t="shared" si="9"/>
        <v>0</v>
      </c>
      <c r="Y225" s="8"/>
      <c r="Z225" s="8">
        <f t="shared" si="10"/>
        <v>0</v>
      </c>
      <c r="AA225" s="8" t="str">
        <f t="shared" si="11"/>
        <v>FALTAN DATOS</v>
      </c>
      <c r="AB225" s="8"/>
      <c r="AC225" s="8"/>
      <c r="AD225" s="8"/>
      <c r="AE225" s="8"/>
      <c r="AF225" s="8"/>
      <c r="AG225" s="8"/>
      <c r="AH225" s="8"/>
      <c r="AI225" s="8"/>
      <c r="AJ225" s="8"/>
      <c r="AK225" s="8"/>
      <c r="AL225" s="8"/>
      <c r="AM225" s="8"/>
      <c r="AN225" s="8"/>
      <c r="AO225" s="46"/>
    </row>
    <row r="226" spans="1:41" x14ac:dyDescent="0.25">
      <c r="A226" s="44"/>
      <c r="B226" s="8"/>
      <c r="C226" s="8"/>
      <c r="D226" s="39"/>
      <c r="E226" s="39" t="s">
        <v>3084</v>
      </c>
      <c r="F226" s="8"/>
      <c r="G226" s="8"/>
      <c r="H226" s="8"/>
      <c r="I226" s="8"/>
      <c r="J226" s="8"/>
      <c r="K226" s="8"/>
      <c r="L226" s="8"/>
      <c r="M226" s="8"/>
      <c r="N226" s="8"/>
      <c r="O226" s="8"/>
      <c r="P226" s="8"/>
      <c r="Q226" s="8"/>
      <c r="R226" s="8"/>
      <c r="S226" s="8"/>
      <c r="T226" s="8"/>
      <c r="U226" s="8"/>
      <c r="V226" s="8">
        <f t="shared" si="8"/>
        <v>0</v>
      </c>
      <c r="W226" s="8"/>
      <c r="X226" s="8">
        <f t="shared" si="9"/>
        <v>0</v>
      </c>
      <c r="Y226" s="8"/>
      <c r="Z226" s="8">
        <f t="shared" si="10"/>
        <v>0</v>
      </c>
      <c r="AA226" s="8" t="str">
        <f t="shared" si="11"/>
        <v>FALTAN DATOS</v>
      </c>
      <c r="AB226" s="8"/>
      <c r="AC226" s="8"/>
      <c r="AD226" s="8"/>
      <c r="AE226" s="8"/>
      <c r="AF226" s="8"/>
      <c r="AG226" s="8"/>
      <c r="AH226" s="8"/>
      <c r="AI226" s="8"/>
      <c r="AJ226" s="8"/>
      <c r="AK226" s="8"/>
      <c r="AL226" s="8"/>
      <c r="AM226" s="8"/>
      <c r="AN226" s="8"/>
      <c r="AO226" s="46"/>
    </row>
    <row r="227" spans="1:41" x14ac:dyDescent="0.25">
      <c r="A227" s="44"/>
      <c r="B227" s="8"/>
      <c r="C227" s="8"/>
      <c r="D227" s="39"/>
      <c r="E227" s="39" t="s">
        <v>3085</v>
      </c>
      <c r="F227" s="8"/>
      <c r="G227" s="8"/>
      <c r="H227" s="8"/>
      <c r="I227" s="8"/>
      <c r="J227" s="8"/>
      <c r="K227" s="8"/>
      <c r="L227" s="8"/>
      <c r="M227" s="8"/>
      <c r="N227" s="8"/>
      <c r="O227" s="8"/>
      <c r="P227" s="8"/>
      <c r="Q227" s="8"/>
      <c r="R227" s="8"/>
      <c r="S227" s="8"/>
      <c r="T227" s="8"/>
      <c r="U227" s="8"/>
      <c r="V227" s="8">
        <f t="shared" si="8"/>
        <v>0</v>
      </c>
      <c r="W227" s="8"/>
      <c r="X227" s="8">
        <f t="shared" si="9"/>
        <v>0</v>
      </c>
      <c r="Y227" s="8"/>
      <c r="Z227" s="8">
        <f t="shared" si="10"/>
        <v>0</v>
      </c>
      <c r="AA227" s="8" t="str">
        <f t="shared" si="11"/>
        <v>FALTAN DATOS</v>
      </c>
      <c r="AB227" s="8"/>
      <c r="AC227" s="8"/>
      <c r="AD227" s="8"/>
      <c r="AE227" s="8"/>
      <c r="AF227" s="8"/>
      <c r="AG227" s="8"/>
      <c r="AH227" s="8"/>
      <c r="AI227" s="8"/>
      <c r="AJ227" s="8"/>
      <c r="AK227" s="8"/>
      <c r="AL227" s="8"/>
      <c r="AM227" s="8"/>
      <c r="AN227" s="8"/>
      <c r="AO227" s="46"/>
    </row>
    <row r="228" spans="1:41" x14ac:dyDescent="0.25">
      <c r="A228" s="44"/>
      <c r="B228" s="8"/>
      <c r="C228" s="8"/>
      <c r="D228" s="39"/>
      <c r="E228" s="39" t="s">
        <v>3086</v>
      </c>
      <c r="F228" s="8"/>
      <c r="G228" s="8"/>
      <c r="H228" s="8"/>
      <c r="I228" s="8"/>
      <c r="J228" s="8"/>
      <c r="K228" s="8"/>
      <c r="L228" s="8"/>
      <c r="M228" s="8"/>
      <c r="N228" s="8"/>
      <c r="O228" s="8"/>
      <c r="P228" s="8"/>
      <c r="Q228" s="8"/>
      <c r="R228" s="8"/>
      <c r="S228" s="8"/>
      <c r="T228" s="8"/>
      <c r="U228" s="8"/>
      <c r="V228" s="8">
        <f t="shared" si="8"/>
        <v>0</v>
      </c>
      <c r="W228" s="8"/>
      <c r="X228" s="8">
        <f t="shared" si="9"/>
        <v>0</v>
      </c>
      <c r="Y228" s="8"/>
      <c r="Z228" s="8">
        <f t="shared" si="10"/>
        <v>0</v>
      </c>
      <c r="AA228" s="8" t="str">
        <f t="shared" si="11"/>
        <v>FALTAN DATOS</v>
      </c>
      <c r="AB228" s="8"/>
      <c r="AC228" s="8"/>
      <c r="AD228" s="8"/>
      <c r="AE228" s="8"/>
      <c r="AF228" s="8"/>
      <c r="AG228" s="8"/>
      <c r="AH228" s="8"/>
      <c r="AI228" s="8"/>
      <c r="AJ228" s="8"/>
      <c r="AK228" s="8"/>
      <c r="AL228" s="8"/>
      <c r="AM228" s="8"/>
      <c r="AN228" s="8"/>
      <c r="AO228" s="46"/>
    </row>
    <row r="229" spans="1:41" x14ac:dyDescent="0.25">
      <c r="A229" s="44"/>
      <c r="B229" s="8"/>
      <c r="C229" s="8"/>
      <c r="D229" s="39"/>
      <c r="E229" s="39" t="s">
        <v>3087</v>
      </c>
      <c r="F229" s="8"/>
      <c r="G229" s="8"/>
      <c r="H229" s="8"/>
      <c r="I229" s="8"/>
      <c r="J229" s="8"/>
      <c r="K229" s="8"/>
      <c r="L229" s="8"/>
      <c r="M229" s="8"/>
      <c r="N229" s="8"/>
      <c r="O229" s="8"/>
      <c r="P229" s="8"/>
      <c r="Q229" s="8"/>
      <c r="R229" s="8"/>
      <c r="S229" s="8"/>
      <c r="T229" s="8"/>
      <c r="U229" s="8"/>
      <c r="V229" s="8">
        <f t="shared" si="8"/>
        <v>0</v>
      </c>
      <c r="W229" s="8"/>
      <c r="X229" s="8">
        <f t="shared" si="9"/>
        <v>0</v>
      </c>
      <c r="Y229" s="8"/>
      <c r="Z229" s="8">
        <f t="shared" si="10"/>
        <v>0</v>
      </c>
      <c r="AA229" s="8" t="str">
        <f t="shared" si="11"/>
        <v>FALTAN DATOS</v>
      </c>
      <c r="AB229" s="8"/>
      <c r="AC229" s="8"/>
      <c r="AD229" s="8"/>
      <c r="AE229" s="8"/>
      <c r="AF229" s="8"/>
      <c r="AG229" s="8"/>
      <c r="AH229" s="8"/>
      <c r="AI229" s="8"/>
      <c r="AJ229" s="8"/>
      <c r="AK229" s="8"/>
      <c r="AL229" s="8"/>
      <c r="AM229" s="8"/>
      <c r="AN229" s="8"/>
      <c r="AO229" s="46"/>
    </row>
    <row r="230" spans="1:41" x14ac:dyDescent="0.25">
      <c r="A230" s="44"/>
      <c r="B230" s="8"/>
      <c r="C230" s="8"/>
      <c r="D230" s="39"/>
      <c r="E230" s="39" t="s">
        <v>3088</v>
      </c>
      <c r="F230" s="8"/>
      <c r="G230" s="8"/>
      <c r="H230" s="8"/>
      <c r="I230" s="8"/>
      <c r="J230" s="8"/>
      <c r="K230" s="8"/>
      <c r="L230" s="8"/>
      <c r="M230" s="8"/>
      <c r="N230" s="8"/>
      <c r="O230" s="8"/>
      <c r="P230" s="8"/>
      <c r="Q230" s="8"/>
      <c r="R230" s="8"/>
      <c r="S230" s="8"/>
      <c r="T230" s="8"/>
      <c r="U230" s="8"/>
      <c r="V230" s="8">
        <f t="shared" si="8"/>
        <v>0</v>
      </c>
      <c r="W230" s="8"/>
      <c r="X230" s="8">
        <f t="shared" si="9"/>
        <v>0</v>
      </c>
      <c r="Y230" s="8"/>
      <c r="Z230" s="8">
        <f t="shared" si="10"/>
        <v>0</v>
      </c>
      <c r="AA230" s="8" t="str">
        <f t="shared" si="11"/>
        <v>FALTAN DATOS</v>
      </c>
      <c r="AB230" s="8"/>
      <c r="AC230" s="8"/>
      <c r="AD230" s="8"/>
      <c r="AE230" s="8"/>
      <c r="AF230" s="8"/>
      <c r="AG230" s="8"/>
      <c r="AH230" s="8"/>
      <c r="AI230" s="8"/>
      <c r="AJ230" s="8"/>
      <c r="AK230" s="8"/>
      <c r="AL230" s="8"/>
      <c r="AM230" s="8"/>
      <c r="AN230" s="8"/>
      <c r="AO230" s="46"/>
    </row>
    <row r="231" spans="1:41" x14ac:dyDescent="0.25">
      <c r="A231" s="44"/>
      <c r="B231" s="8"/>
      <c r="C231" s="8"/>
      <c r="D231" s="39"/>
      <c r="E231" s="39" t="s">
        <v>3089</v>
      </c>
      <c r="F231" s="8"/>
      <c r="G231" s="8"/>
      <c r="H231" s="8"/>
      <c r="I231" s="8"/>
      <c r="J231" s="8"/>
      <c r="K231" s="8"/>
      <c r="L231" s="8"/>
      <c r="M231" s="8"/>
      <c r="N231" s="8"/>
      <c r="O231" s="8"/>
      <c r="P231" s="8"/>
      <c r="Q231" s="8"/>
      <c r="R231" s="8"/>
      <c r="S231" s="8"/>
      <c r="T231" s="8"/>
      <c r="U231" s="8"/>
      <c r="V231" s="8">
        <f t="shared" si="8"/>
        <v>0</v>
      </c>
      <c r="W231" s="8"/>
      <c r="X231" s="8">
        <f t="shared" si="9"/>
        <v>0</v>
      </c>
      <c r="Y231" s="8"/>
      <c r="Z231" s="8">
        <f t="shared" si="10"/>
        <v>0</v>
      </c>
      <c r="AA231" s="8" t="str">
        <f t="shared" si="11"/>
        <v>FALTAN DATOS</v>
      </c>
      <c r="AB231" s="8"/>
      <c r="AC231" s="8"/>
      <c r="AD231" s="8"/>
      <c r="AE231" s="8"/>
      <c r="AF231" s="8"/>
      <c r="AG231" s="8"/>
      <c r="AH231" s="8"/>
      <c r="AI231" s="8"/>
      <c r="AJ231" s="8"/>
      <c r="AK231" s="8"/>
      <c r="AL231" s="8"/>
      <c r="AM231" s="8"/>
      <c r="AN231" s="8"/>
      <c r="AO231" s="46"/>
    </row>
    <row r="232" spans="1:41" x14ac:dyDescent="0.25">
      <c r="A232" s="44"/>
      <c r="B232" s="8"/>
      <c r="C232" s="8"/>
      <c r="D232" s="39"/>
      <c r="E232" s="39" t="s">
        <v>3090</v>
      </c>
      <c r="F232" s="8"/>
      <c r="G232" s="8"/>
      <c r="H232" s="8"/>
      <c r="I232" s="8"/>
      <c r="J232" s="8"/>
      <c r="K232" s="8"/>
      <c r="L232" s="8"/>
      <c r="M232" s="8"/>
      <c r="N232" s="8"/>
      <c r="O232" s="8"/>
      <c r="P232" s="8"/>
      <c r="Q232" s="8"/>
      <c r="R232" s="8"/>
      <c r="S232" s="8"/>
      <c r="T232" s="8"/>
      <c r="U232" s="8"/>
      <c r="V232" s="8">
        <f t="shared" si="8"/>
        <v>0</v>
      </c>
      <c r="W232" s="8"/>
      <c r="X232" s="8">
        <f t="shared" si="9"/>
        <v>0</v>
      </c>
      <c r="Y232" s="8"/>
      <c r="Z232" s="8">
        <f t="shared" si="10"/>
        <v>0</v>
      </c>
      <c r="AA232" s="8" t="str">
        <f t="shared" si="11"/>
        <v>FALTAN DATOS</v>
      </c>
      <c r="AB232" s="8"/>
      <c r="AC232" s="8"/>
      <c r="AD232" s="8"/>
      <c r="AE232" s="8"/>
      <c r="AF232" s="8"/>
      <c r="AG232" s="8"/>
      <c r="AH232" s="8"/>
      <c r="AI232" s="8"/>
      <c r="AJ232" s="8"/>
      <c r="AK232" s="8"/>
      <c r="AL232" s="8"/>
      <c r="AM232" s="8"/>
      <c r="AN232" s="8"/>
      <c r="AO232" s="46"/>
    </row>
    <row r="233" spans="1:41" x14ac:dyDescent="0.25">
      <c r="A233" s="44"/>
      <c r="B233" s="8"/>
      <c r="C233" s="8"/>
      <c r="D233" s="39"/>
      <c r="E233" s="39" t="s">
        <v>3091</v>
      </c>
      <c r="F233" s="8"/>
      <c r="G233" s="8"/>
      <c r="H233" s="8"/>
      <c r="I233" s="8"/>
      <c r="J233" s="8"/>
      <c r="K233" s="8"/>
      <c r="L233" s="8"/>
      <c r="M233" s="8"/>
      <c r="N233" s="8"/>
      <c r="O233" s="8"/>
      <c r="P233" s="8"/>
      <c r="Q233" s="8"/>
      <c r="R233" s="8"/>
      <c r="S233" s="8"/>
      <c r="T233" s="8"/>
      <c r="U233" s="8"/>
      <c r="V233" s="8">
        <f t="shared" si="8"/>
        <v>0</v>
      </c>
      <c r="W233" s="8"/>
      <c r="X233" s="8">
        <f t="shared" si="9"/>
        <v>0</v>
      </c>
      <c r="Y233" s="8"/>
      <c r="Z233" s="8">
        <f t="shared" si="10"/>
        <v>0</v>
      </c>
      <c r="AA233" s="8" t="str">
        <f t="shared" si="11"/>
        <v>FALTAN DATOS</v>
      </c>
      <c r="AB233" s="8"/>
      <c r="AC233" s="8"/>
      <c r="AD233" s="8"/>
      <c r="AE233" s="8"/>
      <c r="AF233" s="8"/>
      <c r="AG233" s="8"/>
      <c r="AH233" s="8"/>
      <c r="AI233" s="8"/>
      <c r="AJ233" s="8"/>
      <c r="AK233" s="8"/>
      <c r="AL233" s="8"/>
      <c r="AM233" s="8"/>
      <c r="AN233" s="8"/>
      <c r="AO233" s="46"/>
    </row>
    <row r="234" spans="1:41" x14ac:dyDescent="0.25">
      <c r="A234" s="44"/>
      <c r="B234" s="8"/>
      <c r="C234" s="8"/>
      <c r="D234" s="39"/>
      <c r="E234" s="39" t="s">
        <v>3092</v>
      </c>
      <c r="F234" s="8"/>
      <c r="G234" s="8"/>
      <c r="H234" s="8"/>
      <c r="I234" s="8"/>
      <c r="J234" s="8"/>
      <c r="K234" s="8"/>
      <c r="L234" s="8"/>
      <c r="M234" s="8"/>
      <c r="N234" s="8"/>
      <c r="O234" s="8"/>
      <c r="P234" s="8"/>
      <c r="Q234" s="8"/>
      <c r="R234" s="8"/>
      <c r="S234" s="8"/>
      <c r="T234" s="8"/>
      <c r="U234" s="8"/>
      <c r="V234" s="8">
        <f t="shared" si="8"/>
        <v>0</v>
      </c>
      <c r="W234" s="8"/>
      <c r="X234" s="8">
        <f t="shared" si="9"/>
        <v>0</v>
      </c>
      <c r="Y234" s="8"/>
      <c r="Z234" s="8">
        <f t="shared" si="10"/>
        <v>0</v>
      </c>
      <c r="AA234" s="8" t="str">
        <f t="shared" si="11"/>
        <v>FALTAN DATOS</v>
      </c>
      <c r="AB234" s="8"/>
      <c r="AC234" s="8"/>
      <c r="AD234" s="8"/>
      <c r="AE234" s="8"/>
      <c r="AF234" s="8"/>
      <c r="AG234" s="8"/>
      <c r="AH234" s="8"/>
      <c r="AI234" s="8"/>
      <c r="AJ234" s="8"/>
      <c r="AK234" s="8"/>
      <c r="AL234" s="8"/>
      <c r="AM234" s="8"/>
      <c r="AN234" s="8"/>
      <c r="AO234" s="46"/>
    </row>
    <row r="235" spans="1:41" x14ac:dyDescent="0.25">
      <c r="A235" s="44"/>
      <c r="B235" s="8"/>
      <c r="C235" s="8"/>
      <c r="D235" s="39"/>
      <c r="E235" s="39" t="s">
        <v>3093</v>
      </c>
      <c r="F235" s="8"/>
      <c r="G235" s="8"/>
      <c r="H235" s="8"/>
      <c r="I235" s="8"/>
      <c r="J235" s="8"/>
      <c r="K235" s="8"/>
      <c r="L235" s="8"/>
      <c r="M235" s="8"/>
      <c r="N235" s="8"/>
      <c r="O235" s="8"/>
      <c r="P235" s="8"/>
      <c r="Q235" s="8"/>
      <c r="R235" s="8"/>
      <c r="S235" s="8"/>
      <c r="T235" s="8"/>
      <c r="U235" s="8"/>
      <c r="V235" s="8">
        <f t="shared" si="8"/>
        <v>0</v>
      </c>
      <c r="W235" s="8"/>
      <c r="X235" s="8">
        <f t="shared" si="9"/>
        <v>0</v>
      </c>
      <c r="Y235" s="8"/>
      <c r="Z235" s="8">
        <f t="shared" si="10"/>
        <v>0</v>
      </c>
      <c r="AA235" s="8" t="str">
        <f t="shared" si="11"/>
        <v>FALTAN DATOS</v>
      </c>
      <c r="AB235" s="8"/>
      <c r="AC235" s="8"/>
      <c r="AD235" s="8"/>
      <c r="AE235" s="8"/>
      <c r="AF235" s="8"/>
      <c r="AG235" s="8"/>
      <c r="AH235" s="8"/>
      <c r="AI235" s="8"/>
      <c r="AJ235" s="8"/>
      <c r="AK235" s="8"/>
      <c r="AL235" s="8"/>
      <c r="AM235" s="8"/>
      <c r="AN235" s="8"/>
      <c r="AO235" s="46"/>
    </row>
    <row r="236" spans="1:41" x14ac:dyDescent="0.25">
      <c r="A236" s="44"/>
      <c r="B236" s="8"/>
      <c r="C236" s="8"/>
      <c r="D236" s="39"/>
      <c r="E236" s="39" t="s">
        <v>3094</v>
      </c>
      <c r="F236" s="8"/>
      <c r="G236" s="8"/>
      <c r="H236" s="8"/>
      <c r="I236" s="8"/>
      <c r="J236" s="8"/>
      <c r="K236" s="8"/>
      <c r="L236" s="8"/>
      <c r="M236" s="8"/>
      <c r="N236" s="8"/>
      <c r="O236" s="8"/>
      <c r="P236" s="8"/>
      <c r="Q236" s="8"/>
      <c r="R236" s="8"/>
      <c r="S236" s="8"/>
      <c r="T236" s="8"/>
      <c r="U236" s="8"/>
      <c r="V236" s="8">
        <f t="shared" si="8"/>
        <v>0</v>
      </c>
      <c r="W236" s="8"/>
      <c r="X236" s="8">
        <f t="shared" si="9"/>
        <v>0</v>
      </c>
      <c r="Y236" s="8"/>
      <c r="Z236" s="8">
        <f t="shared" si="10"/>
        <v>0</v>
      </c>
      <c r="AA236" s="8" t="str">
        <f t="shared" si="11"/>
        <v>FALTAN DATOS</v>
      </c>
      <c r="AB236" s="8"/>
      <c r="AC236" s="8"/>
      <c r="AD236" s="8"/>
      <c r="AE236" s="8"/>
      <c r="AF236" s="8"/>
      <c r="AG236" s="8"/>
      <c r="AH236" s="8"/>
      <c r="AI236" s="8"/>
      <c r="AJ236" s="8"/>
      <c r="AK236" s="8"/>
      <c r="AL236" s="8"/>
      <c r="AM236" s="8"/>
      <c r="AN236" s="8"/>
      <c r="AO236" s="46"/>
    </row>
    <row r="237" spans="1:41" x14ac:dyDescent="0.25">
      <c r="A237" s="44"/>
      <c r="B237" s="8"/>
      <c r="C237" s="8"/>
      <c r="D237" s="39"/>
      <c r="E237" s="39" t="s">
        <v>3095</v>
      </c>
      <c r="F237" s="8"/>
      <c r="G237" s="8"/>
      <c r="H237" s="8"/>
      <c r="I237" s="8"/>
      <c r="J237" s="8"/>
      <c r="K237" s="8"/>
      <c r="L237" s="8"/>
      <c r="M237" s="8"/>
      <c r="N237" s="8"/>
      <c r="O237" s="8"/>
      <c r="P237" s="8"/>
      <c r="Q237" s="8"/>
      <c r="R237" s="8"/>
      <c r="S237" s="8"/>
      <c r="T237" s="8"/>
      <c r="U237" s="8"/>
      <c r="V237" s="8">
        <f t="shared" si="8"/>
        <v>0</v>
      </c>
      <c r="W237" s="8"/>
      <c r="X237" s="8">
        <f t="shared" si="9"/>
        <v>0</v>
      </c>
      <c r="Y237" s="8"/>
      <c r="Z237" s="8">
        <f t="shared" si="10"/>
        <v>0</v>
      </c>
      <c r="AA237" s="8" t="str">
        <f t="shared" si="11"/>
        <v>FALTAN DATOS</v>
      </c>
      <c r="AB237" s="8"/>
      <c r="AC237" s="8"/>
      <c r="AD237" s="8"/>
      <c r="AE237" s="8"/>
      <c r="AF237" s="8"/>
      <c r="AG237" s="8"/>
      <c r="AH237" s="8"/>
      <c r="AI237" s="8"/>
      <c r="AJ237" s="8"/>
      <c r="AK237" s="8"/>
      <c r="AL237" s="8"/>
      <c r="AM237" s="8"/>
      <c r="AN237" s="8"/>
      <c r="AO237" s="46"/>
    </row>
    <row r="238" spans="1:41" x14ac:dyDescent="0.25">
      <c r="A238" s="44"/>
      <c r="B238" s="8"/>
      <c r="C238" s="8"/>
      <c r="D238" s="39"/>
      <c r="E238" s="39" t="s">
        <v>3096</v>
      </c>
      <c r="F238" s="8"/>
      <c r="G238" s="8"/>
      <c r="H238" s="8"/>
      <c r="I238" s="8"/>
      <c r="J238" s="8"/>
      <c r="K238" s="8"/>
      <c r="L238" s="8"/>
      <c r="M238" s="8"/>
      <c r="N238" s="8"/>
      <c r="O238" s="8"/>
      <c r="P238" s="8"/>
      <c r="Q238" s="8"/>
      <c r="R238" s="8"/>
      <c r="S238" s="8"/>
      <c r="T238" s="8"/>
      <c r="U238" s="8"/>
      <c r="V238" s="8">
        <f t="shared" si="8"/>
        <v>0</v>
      </c>
      <c r="W238" s="8"/>
      <c r="X238" s="8">
        <f t="shared" si="9"/>
        <v>0</v>
      </c>
      <c r="Y238" s="8"/>
      <c r="Z238" s="8">
        <f t="shared" si="10"/>
        <v>0</v>
      </c>
      <c r="AA238" s="8" t="str">
        <f t="shared" si="11"/>
        <v>FALTAN DATOS</v>
      </c>
      <c r="AB238" s="8"/>
      <c r="AC238" s="8"/>
      <c r="AD238" s="8"/>
      <c r="AE238" s="8"/>
      <c r="AF238" s="8"/>
      <c r="AG238" s="8"/>
      <c r="AH238" s="8"/>
      <c r="AI238" s="8"/>
      <c r="AJ238" s="8"/>
      <c r="AK238" s="8"/>
      <c r="AL238" s="8"/>
      <c r="AM238" s="8"/>
      <c r="AN238" s="8"/>
      <c r="AO238" s="46"/>
    </row>
    <row r="239" spans="1:41" x14ac:dyDescent="0.25">
      <c r="A239" s="44"/>
      <c r="B239" s="8"/>
      <c r="C239" s="8"/>
      <c r="D239" s="39"/>
      <c r="E239" s="39" t="s">
        <v>3097</v>
      </c>
      <c r="F239" s="8"/>
      <c r="G239" s="8"/>
      <c r="H239" s="8"/>
      <c r="I239" s="8"/>
      <c r="J239" s="8"/>
      <c r="K239" s="8"/>
      <c r="L239" s="8"/>
      <c r="M239" s="8"/>
      <c r="N239" s="8"/>
      <c r="O239" s="8"/>
      <c r="P239" s="8"/>
      <c r="Q239" s="8"/>
      <c r="R239" s="8"/>
      <c r="S239" s="8"/>
      <c r="T239" s="8"/>
      <c r="U239" s="8"/>
      <c r="V239" s="8">
        <f t="shared" si="8"/>
        <v>0</v>
      </c>
      <c r="W239" s="8"/>
      <c r="X239" s="8">
        <f t="shared" si="9"/>
        <v>0</v>
      </c>
      <c r="Y239" s="8"/>
      <c r="Z239" s="8">
        <f t="shared" si="10"/>
        <v>0</v>
      </c>
      <c r="AA239" s="8" t="str">
        <f t="shared" si="11"/>
        <v>FALTAN DATOS</v>
      </c>
      <c r="AB239" s="8"/>
      <c r="AC239" s="8"/>
      <c r="AD239" s="8"/>
      <c r="AE239" s="8"/>
      <c r="AF239" s="8"/>
      <c r="AG239" s="8"/>
      <c r="AH239" s="8"/>
      <c r="AI239" s="8"/>
      <c r="AJ239" s="8"/>
      <c r="AK239" s="8"/>
      <c r="AL239" s="8"/>
      <c r="AM239" s="8"/>
      <c r="AN239" s="8"/>
      <c r="AO239" s="46"/>
    </row>
    <row r="240" spans="1:41" x14ac:dyDescent="0.25">
      <c r="A240" s="44"/>
      <c r="B240" s="8"/>
      <c r="C240" s="8"/>
      <c r="D240" s="39"/>
      <c r="E240" s="39" t="s">
        <v>3098</v>
      </c>
      <c r="F240" s="8"/>
      <c r="G240" s="8"/>
      <c r="H240" s="8"/>
      <c r="I240" s="8"/>
      <c r="J240" s="8"/>
      <c r="K240" s="8"/>
      <c r="L240" s="8"/>
      <c r="M240" s="8"/>
      <c r="N240" s="8"/>
      <c r="O240" s="8"/>
      <c r="P240" s="8"/>
      <c r="Q240" s="8"/>
      <c r="R240" s="8"/>
      <c r="S240" s="8"/>
      <c r="T240" s="8"/>
      <c r="U240" s="8"/>
      <c r="V240" s="8">
        <f t="shared" si="8"/>
        <v>0</v>
      </c>
      <c r="W240" s="8"/>
      <c r="X240" s="8">
        <f t="shared" si="9"/>
        <v>0</v>
      </c>
      <c r="Y240" s="8"/>
      <c r="Z240" s="8">
        <f t="shared" si="10"/>
        <v>0</v>
      </c>
      <c r="AA240" s="8" t="str">
        <f t="shared" si="11"/>
        <v>FALTAN DATOS</v>
      </c>
      <c r="AB240" s="8"/>
      <c r="AC240" s="8"/>
      <c r="AD240" s="8"/>
      <c r="AE240" s="8"/>
      <c r="AF240" s="8"/>
      <c r="AG240" s="8"/>
      <c r="AH240" s="8"/>
      <c r="AI240" s="8"/>
      <c r="AJ240" s="8"/>
      <c r="AK240" s="8"/>
      <c r="AL240" s="8"/>
      <c r="AM240" s="8"/>
      <c r="AN240" s="8"/>
      <c r="AO240" s="46"/>
    </row>
    <row r="241" spans="1:41" x14ac:dyDescent="0.25">
      <c r="A241" s="44"/>
      <c r="B241" s="8"/>
      <c r="C241" s="8"/>
      <c r="D241" s="39"/>
      <c r="E241" s="39" t="s">
        <v>3099</v>
      </c>
      <c r="F241" s="8"/>
      <c r="G241" s="8"/>
      <c r="H241" s="8"/>
      <c r="I241" s="8"/>
      <c r="J241" s="8"/>
      <c r="K241" s="8"/>
      <c r="L241" s="8"/>
      <c r="M241" s="8"/>
      <c r="N241" s="8"/>
      <c r="O241" s="8"/>
      <c r="P241" s="8"/>
      <c r="Q241" s="8"/>
      <c r="R241" s="8"/>
      <c r="S241" s="8"/>
      <c r="T241" s="8"/>
      <c r="U241" s="8"/>
      <c r="V241" s="8">
        <f t="shared" si="8"/>
        <v>0</v>
      </c>
      <c r="W241" s="8"/>
      <c r="X241" s="8">
        <f t="shared" si="9"/>
        <v>0</v>
      </c>
      <c r="Y241" s="8"/>
      <c r="Z241" s="8">
        <f t="shared" si="10"/>
        <v>0</v>
      </c>
      <c r="AA241" s="8" t="str">
        <f t="shared" si="11"/>
        <v>FALTAN DATOS</v>
      </c>
      <c r="AB241" s="8"/>
      <c r="AC241" s="8"/>
      <c r="AD241" s="8"/>
      <c r="AE241" s="8"/>
      <c r="AF241" s="8"/>
      <c r="AG241" s="8"/>
      <c r="AH241" s="8"/>
      <c r="AI241" s="8"/>
      <c r="AJ241" s="8"/>
      <c r="AK241" s="8"/>
      <c r="AL241" s="8"/>
      <c r="AM241" s="8"/>
      <c r="AN241" s="8"/>
      <c r="AO241" s="46"/>
    </row>
    <row r="242" spans="1:41" x14ac:dyDescent="0.25">
      <c r="A242" s="44"/>
      <c r="B242" s="8"/>
      <c r="C242" s="8"/>
      <c r="D242" s="39"/>
      <c r="E242" s="39" t="s">
        <v>3100</v>
      </c>
      <c r="F242" s="8"/>
      <c r="G242" s="8"/>
      <c r="H242" s="8"/>
      <c r="I242" s="8"/>
      <c r="J242" s="8"/>
      <c r="K242" s="8"/>
      <c r="L242" s="8"/>
      <c r="M242" s="8"/>
      <c r="N242" s="8"/>
      <c r="O242" s="8"/>
      <c r="P242" s="8"/>
      <c r="Q242" s="8"/>
      <c r="R242" s="8"/>
      <c r="S242" s="8"/>
      <c r="T242" s="8"/>
      <c r="U242" s="8"/>
      <c r="V242" s="8">
        <f t="shared" si="8"/>
        <v>0</v>
      </c>
      <c r="W242" s="8"/>
      <c r="X242" s="8">
        <f t="shared" si="9"/>
        <v>0</v>
      </c>
      <c r="Y242" s="8"/>
      <c r="Z242" s="8">
        <f t="shared" si="10"/>
        <v>0</v>
      </c>
      <c r="AA242" s="8" t="str">
        <f t="shared" si="11"/>
        <v>FALTAN DATOS</v>
      </c>
      <c r="AB242" s="8"/>
      <c r="AC242" s="8"/>
      <c r="AD242" s="8"/>
      <c r="AE242" s="8"/>
      <c r="AF242" s="8"/>
      <c r="AG242" s="8"/>
      <c r="AH242" s="8"/>
      <c r="AI242" s="8"/>
      <c r="AJ242" s="8"/>
      <c r="AK242" s="8"/>
      <c r="AL242" s="8"/>
      <c r="AM242" s="8"/>
      <c r="AN242" s="8"/>
      <c r="AO242" s="46"/>
    </row>
    <row r="243" spans="1:41" x14ac:dyDescent="0.25">
      <c r="A243" s="44"/>
      <c r="B243" s="8"/>
      <c r="C243" s="8"/>
      <c r="D243" s="39"/>
      <c r="E243" s="39" t="s">
        <v>3101</v>
      </c>
      <c r="F243" s="8"/>
      <c r="G243" s="8"/>
      <c r="H243" s="8"/>
      <c r="I243" s="8"/>
      <c r="J243" s="8"/>
      <c r="K243" s="8"/>
      <c r="L243" s="8"/>
      <c r="M243" s="8"/>
      <c r="N243" s="8"/>
      <c r="O243" s="8"/>
      <c r="P243" s="8"/>
      <c r="Q243" s="8"/>
      <c r="R243" s="8"/>
      <c r="S243" s="8"/>
      <c r="T243" s="8"/>
      <c r="U243" s="8"/>
      <c r="V243" s="8">
        <f t="shared" si="8"/>
        <v>0</v>
      </c>
      <c r="W243" s="8"/>
      <c r="X243" s="8">
        <f t="shared" si="9"/>
        <v>0</v>
      </c>
      <c r="Y243" s="8"/>
      <c r="Z243" s="8">
        <f t="shared" si="10"/>
        <v>0</v>
      </c>
      <c r="AA243" s="8" t="str">
        <f t="shared" si="11"/>
        <v>FALTAN DATOS</v>
      </c>
      <c r="AB243" s="8"/>
      <c r="AC243" s="8"/>
      <c r="AD243" s="8"/>
      <c r="AE243" s="8"/>
      <c r="AF243" s="8"/>
      <c r="AG243" s="8"/>
      <c r="AH243" s="8"/>
      <c r="AI243" s="8"/>
      <c r="AJ243" s="8"/>
      <c r="AK243" s="8"/>
      <c r="AL243" s="8"/>
      <c r="AM243" s="8"/>
      <c r="AN243" s="8"/>
      <c r="AO243" s="46"/>
    </row>
    <row r="244" spans="1:41" x14ac:dyDescent="0.25">
      <c r="A244" s="44"/>
      <c r="B244" s="8"/>
      <c r="C244" s="8"/>
      <c r="D244" s="39"/>
      <c r="E244" s="39" t="s">
        <v>3102</v>
      </c>
      <c r="F244" s="8"/>
      <c r="G244" s="8"/>
      <c r="H244" s="8"/>
      <c r="I244" s="8"/>
      <c r="J244" s="8"/>
      <c r="K244" s="8"/>
      <c r="L244" s="8"/>
      <c r="M244" s="8"/>
      <c r="N244" s="8"/>
      <c r="O244" s="8"/>
      <c r="P244" s="8"/>
      <c r="Q244" s="8"/>
      <c r="R244" s="8"/>
      <c r="S244" s="8"/>
      <c r="T244" s="8"/>
      <c r="U244" s="8"/>
      <c r="V244" s="8">
        <f t="shared" si="8"/>
        <v>0</v>
      </c>
      <c r="W244" s="8"/>
      <c r="X244" s="8">
        <f t="shared" si="9"/>
        <v>0</v>
      </c>
      <c r="Y244" s="8"/>
      <c r="Z244" s="8">
        <f t="shared" si="10"/>
        <v>0</v>
      </c>
      <c r="AA244" s="8" t="str">
        <f t="shared" si="11"/>
        <v>FALTAN DATOS</v>
      </c>
      <c r="AB244" s="8"/>
      <c r="AC244" s="8"/>
      <c r="AD244" s="8"/>
      <c r="AE244" s="8"/>
      <c r="AF244" s="8"/>
      <c r="AG244" s="8"/>
      <c r="AH244" s="8"/>
      <c r="AI244" s="8"/>
      <c r="AJ244" s="8"/>
      <c r="AK244" s="8"/>
      <c r="AL244" s="8"/>
      <c r="AM244" s="8"/>
      <c r="AN244" s="8"/>
      <c r="AO244" s="46"/>
    </row>
    <row r="245" spans="1:41" x14ac:dyDescent="0.25">
      <c r="A245" s="44"/>
      <c r="B245" s="8"/>
      <c r="C245" s="8"/>
      <c r="D245" s="39"/>
      <c r="E245" s="39" t="s">
        <v>3103</v>
      </c>
      <c r="F245" s="8"/>
      <c r="G245" s="8"/>
      <c r="H245" s="8"/>
      <c r="I245" s="8"/>
      <c r="J245" s="8"/>
      <c r="K245" s="8"/>
      <c r="L245" s="8"/>
      <c r="M245" s="8"/>
      <c r="N245" s="8"/>
      <c r="O245" s="8"/>
      <c r="P245" s="8"/>
      <c r="Q245" s="8"/>
      <c r="R245" s="8"/>
      <c r="S245" s="8"/>
      <c r="T245" s="8"/>
      <c r="U245" s="8"/>
      <c r="V245" s="8">
        <f t="shared" si="8"/>
        <v>0</v>
      </c>
      <c r="W245" s="8"/>
      <c r="X245" s="8">
        <f t="shared" si="9"/>
        <v>0</v>
      </c>
      <c r="Y245" s="8"/>
      <c r="Z245" s="8">
        <f t="shared" si="10"/>
        <v>0</v>
      </c>
      <c r="AA245" s="8" t="str">
        <f t="shared" si="11"/>
        <v>FALTAN DATOS</v>
      </c>
      <c r="AB245" s="8"/>
      <c r="AC245" s="8"/>
      <c r="AD245" s="8"/>
      <c r="AE245" s="8"/>
      <c r="AF245" s="8"/>
      <c r="AG245" s="8"/>
      <c r="AH245" s="8"/>
      <c r="AI245" s="8"/>
      <c r="AJ245" s="8"/>
      <c r="AK245" s="8"/>
      <c r="AL245" s="8"/>
      <c r="AM245" s="8"/>
      <c r="AN245" s="8"/>
      <c r="AO245" s="46"/>
    </row>
    <row r="246" spans="1:41" x14ac:dyDescent="0.25">
      <c r="A246" s="44"/>
      <c r="B246" s="8"/>
      <c r="C246" s="8"/>
      <c r="D246" s="39"/>
      <c r="E246" s="39" t="s">
        <v>3104</v>
      </c>
      <c r="F246" s="8"/>
      <c r="G246" s="8"/>
      <c r="H246" s="8"/>
      <c r="I246" s="8"/>
      <c r="J246" s="8"/>
      <c r="K246" s="8"/>
      <c r="L246" s="8"/>
      <c r="M246" s="8"/>
      <c r="N246" s="8"/>
      <c r="O246" s="8"/>
      <c r="P246" s="8"/>
      <c r="Q246" s="8"/>
      <c r="R246" s="8"/>
      <c r="S246" s="8"/>
      <c r="T246" s="8"/>
      <c r="U246" s="8"/>
      <c r="V246" s="8">
        <f t="shared" si="8"/>
        <v>0</v>
      </c>
      <c r="W246" s="8"/>
      <c r="X246" s="8">
        <f t="shared" si="9"/>
        <v>0</v>
      </c>
      <c r="Y246" s="8"/>
      <c r="Z246" s="8">
        <f t="shared" si="10"/>
        <v>0</v>
      </c>
      <c r="AA246" s="8" t="str">
        <f t="shared" si="11"/>
        <v>FALTAN DATOS</v>
      </c>
      <c r="AB246" s="8"/>
      <c r="AC246" s="8"/>
      <c r="AD246" s="8"/>
      <c r="AE246" s="8"/>
      <c r="AF246" s="8"/>
      <c r="AG246" s="8"/>
      <c r="AH246" s="8"/>
      <c r="AI246" s="8"/>
      <c r="AJ246" s="8"/>
      <c r="AK246" s="8"/>
      <c r="AL246" s="8"/>
      <c r="AM246" s="8"/>
      <c r="AN246" s="8"/>
      <c r="AO246" s="46"/>
    </row>
    <row r="247" spans="1:41" x14ac:dyDescent="0.25">
      <c r="A247" s="44"/>
      <c r="B247" s="8"/>
      <c r="C247" s="8"/>
      <c r="D247" s="39"/>
      <c r="E247" s="39" t="s">
        <v>3105</v>
      </c>
      <c r="F247" s="8"/>
      <c r="G247" s="8"/>
      <c r="H247" s="8"/>
      <c r="I247" s="8"/>
      <c r="J247" s="8"/>
      <c r="K247" s="8"/>
      <c r="L247" s="8"/>
      <c r="M247" s="8"/>
      <c r="N247" s="8"/>
      <c r="O247" s="8"/>
      <c r="P247" s="8"/>
      <c r="Q247" s="8"/>
      <c r="R247" s="8"/>
      <c r="S247" s="8"/>
      <c r="T247" s="8"/>
      <c r="U247" s="8"/>
      <c r="V247" s="8">
        <f t="shared" si="8"/>
        <v>0</v>
      </c>
      <c r="W247" s="8"/>
      <c r="X247" s="8">
        <f t="shared" si="9"/>
        <v>0</v>
      </c>
      <c r="Y247" s="8"/>
      <c r="Z247" s="8">
        <f t="shared" si="10"/>
        <v>0</v>
      </c>
      <c r="AA247" s="8" t="str">
        <f t="shared" si="11"/>
        <v>FALTAN DATOS</v>
      </c>
      <c r="AB247" s="8"/>
      <c r="AC247" s="8"/>
      <c r="AD247" s="8"/>
      <c r="AE247" s="8"/>
      <c r="AF247" s="8"/>
      <c r="AG247" s="8"/>
      <c r="AH247" s="8"/>
      <c r="AI247" s="8"/>
      <c r="AJ247" s="8"/>
      <c r="AK247" s="8"/>
      <c r="AL247" s="8"/>
      <c r="AM247" s="8"/>
      <c r="AN247" s="8"/>
      <c r="AO247" s="46"/>
    </row>
    <row r="248" spans="1:41" x14ac:dyDescent="0.25">
      <c r="A248" s="44"/>
      <c r="B248" s="8"/>
      <c r="C248" s="8"/>
      <c r="D248" s="39"/>
      <c r="E248" s="39" t="s">
        <v>3106</v>
      </c>
      <c r="F248" s="8"/>
      <c r="G248" s="8"/>
      <c r="H248" s="8"/>
      <c r="I248" s="8"/>
      <c r="J248" s="8"/>
      <c r="K248" s="8"/>
      <c r="L248" s="8"/>
      <c r="M248" s="8"/>
      <c r="N248" s="8"/>
      <c r="O248" s="8"/>
      <c r="P248" s="8"/>
      <c r="Q248" s="8"/>
      <c r="R248" s="8"/>
      <c r="S248" s="8"/>
      <c r="T248" s="8"/>
      <c r="U248" s="8"/>
      <c r="V248" s="8">
        <f t="shared" si="8"/>
        <v>0</v>
      </c>
      <c r="W248" s="8"/>
      <c r="X248" s="8">
        <f t="shared" si="9"/>
        <v>0</v>
      </c>
      <c r="Y248" s="8"/>
      <c r="Z248" s="8">
        <f t="shared" si="10"/>
        <v>0</v>
      </c>
      <c r="AA248" s="8" t="str">
        <f t="shared" si="11"/>
        <v>FALTAN DATOS</v>
      </c>
      <c r="AB248" s="8"/>
      <c r="AC248" s="8"/>
      <c r="AD248" s="8"/>
      <c r="AE248" s="8"/>
      <c r="AF248" s="8"/>
      <c r="AG248" s="8"/>
      <c r="AH248" s="8"/>
      <c r="AI248" s="8"/>
      <c r="AJ248" s="8"/>
      <c r="AK248" s="8"/>
      <c r="AL248" s="8"/>
      <c r="AM248" s="8"/>
      <c r="AN248" s="8"/>
      <c r="AO248" s="46"/>
    </row>
    <row r="249" spans="1:41" x14ac:dyDescent="0.25">
      <c r="A249" s="44"/>
      <c r="B249" s="8"/>
      <c r="C249" s="8"/>
      <c r="D249" s="39"/>
      <c r="E249" s="39" t="s">
        <v>3107</v>
      </c>
      <c r="F249" s="8"/>
      <c r="G249" s="8"/>
      <c r="H249" s="8"/>
      <c r="I249" s="8"/>
      <c r="J249" s="8"/>
      <c r="K249" s="8"/>
      <c r="L249" s="8"/>
      <c r="M249" s="8"/>
      <c r="N249" s="8"/>
      <c r="O249" s="8"/>
      <c r="P249" s="8"/>
      <c r="Q249" s="8"/>
      <c r="R249" s="8"/>
      <c r="S249" s="8"/>
      <c r="T249" s="8"/>
      <c r="U249" s="8"/>
      <c r="V249" s="8">
        <f t="shared" si="8"/>
        <v>0</v>
      </c>
      <c r="W249" s="8"/>
      <c r="X249" s="8">
        <f t="shared" si="9"/>
        <v>0</v>
      </c>
      <c r="Y249" s="8"/>
      <c r="Z249" s="8">
        <f t="shared" si="10"/>
        <v>0</v>
      </c>
      <c r="AA249" s="8" t="str">
        <f t="shared" si="11"/>
        <v>FALTAN DATOS</v>
      </c>
      <c r="AB249" s="8"/>
      <c r="AC249" s="8"/>
      <c r="AD249" s="8"/>
      <c r="AE249" s="8"/>
      <c r="AF249" s="8"/>
      <c r="AG249" s="8"/>
      <c r="AH249" s="8"/>
      <c r="AI249" s="8"/>
      <c r="AJ249" s="8"/>
      <c r="AK249" s="8"/>
      <c r="AL249" s="8"/>
      <c r="AM249" s="8"/>
      <c r="AN249" s="8"/>
      <c r="AO249" s="46"/>
    </row>
    <row r="250" spans="1:41" x14ac:dyDescent="0.25">
      <c r="A250" s="44"/>
      <c r="B250" s="8"/>
      <c r="C250" s="8"/>
      <c r="D250" s="39"/>
      <c r="E250" s="39" t="s">
        <v>3108</v>
      </c>
      <c r="F250" s="8"/>
      <c r="G250" s="8"/>
      <c r="H250" s="8"/>
      <c r="I250" s="8"/>
      <c r="J250" s="8"/>
      <c r="K250" s="8"/>
      <c r="L250" s="8"/>
      <c r="M250" s="8"/>
      <c r="N250" s="8"/>
      <c r="O250" s="8"/>
      <c r="P250" s="8"/>
      <c r="Q250" s="8"/>
      <c r="R250" s="8"/>
      <c r="S250" s="8"/>
      <c r="T250" s="8"/>
      <c r="U250" s="8"/>
      <c r="V250" s="8">
        <f t="shared" si="8"/>
        <v>0</v>
      </c>
      <c r="W250" s="8"/>
      <c r="X250" s="8">
        <f t="shared" si="9"/>
        <v>0</v>
      </c>
      <c r="Y250" s="8"/>
      <c r="Z250" s="8">
        <f t="shared" si="10"/>
        <v>0</v>
      </c>
      <c r="AA250" s="8" t="str">
        <f t="shared" si="11"/>
        <v>FALTAN DATOS</v>
      </c>
      <c r="AB250" s="8"/>
      <c r="AC250" s="8"/>
      <c r="AD250" s="8"/>
      <c r="AE250" s="8"/>
      <c r="AF250" s="8"/>
      <c r="AG250" s="8"/>
      <c r="AH250" s="8"/>
      <c r="AI250" s="8"/>
      <c r="AJ250" s="8"/>
      <c r="AK250" s="8"/>
      <c r="AL250" s="8"/>
      <c r="AM250" s="8"/>
      <c r="AN250" s="8"/>
      <c r="AO250" s="46"/>
    </row>
    <row r="251" spans="1:41" x14ac:dyDescent="0.25">
      <c r="A251" s="44"/>
      <c r="B251" s="8"/>
      <c r="C251" s="8"/>
      <c r="D251" s="39"/>
      <c r="E251" s="39" t="s">
        <v>3109</v>
      </c>
      <c r="F251" s="8"/>
      <c r="G251" s="8"/>
      <c r="H251" s="8"/>
      <c r="I251" s="8"/>
      <c r="J251" s="8"/>
      <c r="K251" s="8"/>
      <c r="L251" s="8"/>
      <c r="M251" s="8"/>
      <c r="N251" s="8"/>
      <c r="O251" s="8"/>
      <c r="P251" s="8"/>
      <c r="Q251" s="8"/>
      <c r="R251" s="8"/>
      <c r="S251" s="8"/>
      <c r="T251" s="8"/>
      <c r="U251" s="8"/>
      <c r="V251" s="8">
        <f t="shared" si="8"/>
        <v>0</v>
      </c>
      <c r="W251" s="8"/>
      <c r="X251" s="8">
        <f t="shared" si="9"/>
        <v>0</v>
      </c>
      <c r="Y251" s="8"/>
      <c r="Z251" s="8">
        <f t="shared" si="10"/>
        <v>0</v>
      </c>
      <c r="AA251" s="8" t="str">
        <f t="shared" si="11"/>
        <v>FALTAN DATOS</v>
      </c>
      <c r="AB251" s="8"/>
      <c r="AC251" s="8"/>
      <c r="AD251" s="8"/>
      <c r="AE251" s="8"/>
      <c r="AF251" s="8"/>
      <c r="AG251" s="8"/>
      <c r="AH251" s="8"/>
      <c r="AI251" s="8"/>
      <c r="AJ251" s="8"/>
      <c r="AK251" s="8"/>
      <c r="AL251" s="8"/>
      <c r="AM251" s="8"/>
      <c r="AN251" s="8"/>
      <c r="AO251" s="46"/>
    </row>
    <row r="252" spans="1:41" x14ac:dyDescent="0.25">
      <c r="A252" s="44"/>
      <c r="B252" s="8"/>
      <c r="C252" s="8"/>
      <c r="D252" s="39"/>
      <c r="E252" s="39" t="s">
        <v>3110</v>
      </c>
      <c r="F252" s="8"/>
      <c r="G252" s="8"/>
      <c r="H252" s="8"/>
      <c r="I252" s="8"/>
      <c r="J252" s="8"/>
      <c r="K252" s="8"/>
      <c r="L252" s="8"/>
      <c r="M252" s="8"/>
      <c r="N252" s="8"/>
      <c r="O252" s="8"/>
      <c r="P252" s="8"/>
      <c r="Q252" s="8"/>
      <c r="R252" s="8"/>
      <c r="S252" s="8"/>
      <c r="T252" s="8"/>
      <c r="U252" s="8"/>
      <c r="V252" s="8">
        <f t="shared" si="8"/>
        <v>0</v>
      </c>
      <c r="W252" s="8"/>
      <c r="X252" s="8">
        <f t="shared" si="9"/>
        <v>0</v>
      </c>
      <c r="Y252" s="8"/>
      <c r="Z252" s="8">
        <f t="shared" si="10"/>
        <v>0</v>
      </c>
      <c r="AA252" s="8" t="str">
        <f t="shared" si="11"/>
        <v>FALTAN DATOS</v>
      </c>
      <c r="AB252" s="8"/>
      <c r="AC252" s="8"/>
      <c r="AD252" s="8"/>
      <c r="AE252" s="8"/>
      <c r="AF252" s="8"/>
      <c r="AG252" s="8"/>
      <c r="AH252" s="8"/>
      <c r="AI252" s="8"/>
      <c r="AJ252" s="8"/>
      <c r="AK252" s="8"/>
      <c r="AL252" s="8"/>
      <c r="AM252" s="8"/>
      <c r="AN252" s="8"/>
      <c r="AO252" s="46"/>
    </row>
    <row r="253" spans="1:41" x14ac:dyDescent="0.25">
      <c r="A253" s="44"/>
      <c r="B253" s="8"/>
      <c r="C253" s="8"/>
      <c r="D253" s="39"/>
      <c r="E253" s="39" t="s">
        <v>3111</v>
      </c>
      <c r="F253" s="8"/>
      <c r="G253" s="8"/>
      <c r="H253" s="8"/>
      <c r="I253" s="8"/>
      <c r="J253" s="8"/>
      <c r="K253" s="8"/>
      <c r="L253" s="8"/>
      <c r="M253" s="8"/>
      <c r="N253" s="8"/>
      <c r="O253" s="8"/>
      <c r="P253" s="8"/>
      <c r="Q253" s="8"/>
      <c r="R253" s="8"/>
      <c r="S253" s="8"/>
      <c r="T253" s="8"/>
      <c r="U253" s="8"/>
      <c r="V253" s="8">
        <f t="shared" si="8"/>
        <v>0</v>
      </c>
      <c r="W253" s="8"/>
      <c r="X253" s="8">
        <f t="shared" si="9"/>
        <v>0</v>
      </c>
      <c r="Y253" s="8"/>
      <c r="Z253" s="8">
        <f t="shared" si="10"/>
        <v>0</v>
      </c>
      <c r="AA253" s="8" t="str">
        <f t="shared" si="11"/>
        <v>FALTAN DATOS</v>
      </c>
      <c r="AB253" s="8"/>
      <c r="AC253" s="8"/>
      <c r="AD253" s="8"/>
      <c r="AE253" s="8"/>
      <c r="AF253" s="8"/>
      <c r="AG253" s="8"/>
      <c r="AH253" s="8"/>
      <c r="AI253" s="8"/>
      <c r="AJ253" s="8"/>
      <c r="AK253" s="8"/>
      <c r="AL253" s="8"/>
      <c r="AM253" s="8"/>
      <c r="AN253" s="8"/>
      <c r="AO253" s="46"/>
    </row>
    <row r="254" spans="1:41" x14ac:dyDescent="0.25">
      <c r="A254" s="44"/>
      <c r="B254" s="8"/>
      <c r="C254" s="8"/>
      <c r="D254" s="39"/>
      <c r="E254" s="39" t="s">
        <v>3112</v>
      </c>
      <c r="F254" s="8"/>
      <c r="G254" s="8"/>
      <c r="H254" s="8"/>
      <c r="I254" s="8"/>
      <c r="J254" s="8"/>
      <c r="K254" s="8"/>
      <c r="L254" s="8"/>
      <c r="M254" s="8"/>
      <c r="N254" s="8"/>
      <c r="O254" s="8"/>
      <c r="P254" s="8"/>
      <c r="Q254" s="8"/>
      <c r="R254" s="8"/>
      <c r="S254" s="8"/>
      <c r="T254" s="8"/>
      <c r="U254" s="8"/>
      <c r="V254" s="8">
        <f t="shared" si="8"/>
        <v>0</v>
      </c>
      <c r="W254" s="8"/>
      <c r="X254" s="8">
        <f t="shared" si="9"/>
        <v>0</v>
      </c>
      <c r="Y254" s="8"/>
      <c r="Z254" s="8">
        <f t="shared" si="10"/>
        <v>0</v>
      </c>
      <c r="AA254" s="8" t="str">
        <f t="shared" si="11"/>
        <v>FALTAN DATOS</v>
      </c>
      <c r="AB254" s="8"/>
      <c r="AC254" s="8"/>
      <c r="AD254" s="8"/>
      <c r="AE254" s="8"/>
      <c r="AF254" s="8"/>
      <c r="AG254" s="8"/>
      <c r="AH254" s="8"/>
      <c r="AI254" s="8"/>
      <c r="AJ254" s="8"/>
      <c r="AK254" s="8"/>
      <c r="AL254" s="8"/>
      <c r="AM254" s="8"/>
      <c r="AN254" s="8"/>
      <c r="AO254" s="46"/>
    </row>
    <row r="255" spans="1:41" x14ac:dyDescent="0.25">
      <c r="A255" s="44"/>
      <c r="B255" s="8"/>
      <c r="C255" s="8"/>
      <c r="D255" s="39"/>
      <c r="E255" s="39" t="s">
        <v>3113</v>
      </c>
      <c r="F255" s="8"/>
      <c r="G255" s="8"/>
      <c r="H255" s="8"/>
      <c r="I255" s="8"/>
      <c r="J255" s="8"/>
      <c r="K255" s="8"/>
      <c r="L255" s="8"/>
      <c r="M255" s="8"/>
      <c r="N255" s="8"/>
      <c r="O255" s="8"/>
      <c r="P255" s="8"/>
      <c r="Q255" s="8"/>
      <c r="R255" s="8"/>
      <c r="S255" s="8"/>
      <c r="T255" s="8"/>
      <c r="U255" s="8"/>
      <c r="V255" s="8">
        <f t="shared" si="8"/>
        <v>0</v>
      </c>
      <c r="W255" s="8"/>
      <c r="X255" s="8">
        <f t="shared" si="9"/>
        <v>0</v>
      </c>
      <c r="Y255" s="8"/>
      <c r="Z255" s="8">
        <f t="shared" si="10"/>
        <v>0</v>
      </c>
      <c r="AA255" s="8" t="str">
        <f t="shared" si="11"/>
        <v>FALTAN DATOS</v>
      </c>
      <c r="AB255" s="8"/>
      <c r="AC255" s="8"/>
      <c r="AD255" s="8"/>
      <c r="AE255" s="8"/>
      <c r="AF255" s="8"/>
      <c r="AG255" s="8"/>
      <c r="AH255" s="8"/>
      <c r="AI255" s="8"/>
      <c r="AJ255" s="8"/>
      <c r="AK255" s="8"/>
      <c r="AL255" s="8"/>
      <c r="AM255" s="8"/>
      <c r="AN255" s="8"/>
      <c r="AO255" s="46"/>
    </row>
    <row r="256" spans="1:41" x14ac:dyDescent="0.25">
      <c r="A256" s="44"/>
      <c r="B256" s="8"/>
      <c r="C256" s="8"/>
      <c r="D256" s="39"/>
      <c r="E256" s="39" t="s">
        <v>3114</v>
      </c>
      <c r="F256" s="8"/>
      <c r="G256" s="8"/>
      <c r="H256" s="8"/>
      <c r="I256" s="8"/>
      <c r="J256" s="8"/>
      <c r="K256" s="8"/>
      <c r="L256" s="8"/>
      <c r="M256" s="8"/>
      <c r="N256" s="8"/>
      <c r="O256" s="8"/>
      <c r="P256" s="8"/>
      <c r="Q256" s="8"/>
      <c r="R256" s="8"/>
      <c r="S256" s="8"/>
      <c r="T256" s="8"/>
      <c r="U256" s="8"/>
      <c r="V256" s="8">
        <f t="shared" si="8"/>
        <v>0</v>
      </c>
      <c r="W256" s="8"/>
      <c r="X256" s="8">
        <f t="shared" si="9"/>
        <v>0</v>
      </c>
      <c r="Y256" s="8"/>
      <c r="Z256" s="8">
        <f t="shared" si="10"/>
        <v>0</v>
      </c>
      <c r="AA256" s="8" t="str">
        <f t="shared" si="11"/>
        <v>FALTAN DATOS</v>
      </c>
      <c r="AB256" s="8"/>
      <c r="AC256" s="8"/>
      <c r="AD256" s="8"/>
      <c r="AE256" s="8"/>
      <c r="AF256" s="8"/>
      <c r="AG256" s="8"/>
      <c r="AH256" s="8"/>
      <c r="AI256" s="8"/>
      <c r="AJ256" s="8"/>
      <c r="AK256" s="8"/>
      <c r="AL256" s="8"/>
      <c r="AM256" s="8"/>
      <c r="AN256" s="8"/>
      <c r="AO256" s="46"/>
    </row>
    <row r="257" spans="1:41" x14ac:dyDescent="0.25">
      <c r="A257" s="44"/>
      <c r="B257" s="8"/>
      <c r="C257" s="8"/>
      <c r="D257" s="39"/>
      <c r="E257" s="39" t="s">
        <v>3115</v>
      </c>
      <c r="F257" s="8"/>
      <c r="G257" s="8"/>
      <c r="H257" s="8"/>
      <c r="I257" s="8"/>
      <c r="J257" s="8"/>
      <c r="K257" s="8"/>
      <c r="L257" s="8"/>
      <c r="M257" s="8"/>
      <c r="N257" s="8"/>
      <c r="O257" s="8"/>
      <c r="P257" s="8"/>
      <c r="Q257" s="8"/>
      <c r="R257" s="8"/>
      <c r="S257" s="8"/>
      <c r="T257" s="8"/>
      <c r="U257" s="8"/>
      <c r="V257" s="8">
        <f t="shared" si="8"/>
        <v>0</v>
      </c>
      <c r="W257" s="8"/>
      <c r="X257" s="8">
        <f t="shared" si="9"/>
        <v>0</v>
      </c>
      <c r="Y257" s="8"/>
      <c r="Z257" s="8">
        <f t="shared" si="10"/>
        <v>0</v>
      </c>
      <c r="AA257" s="8" t="str">
        <f t="shared" si="11"/>
        <v>FALTAN DATOS</v>
      </c>
      <c r="AB257" s="8"/>
      <c r="AC257" s="8"/>
      <c r="AD257" s="8"/>
      <c r="AE257" s="8"/>
      <c r="AF257" s="8"/>
      <c r="AG257" s="8"/>
      <c r="AH257" s="8"/>
      <c r="AI257" s="8"/>
      <c r="AJ257" s="8"/>
      <c r="AK257" s="8"/>
      <c r="AL257" s="8"/>
      <c r="AM257" s="8"/>
      <c r="AN257" s="8"/>
      <c r="AO257" s="46"/>
    </row>
    <row r="258" spans="1:41" x14ac:dyDescent="0.25">
      <c r="A258" s="44"/>
      <c r="B258" s="8"/>
      <c r="C258" s="8"/>
      <c r="D258" s="39"/>
      <c r="E258" s="39" t="s">
        <v>3116</v>
      </c>
      <c r="F258" s="8"/>
      <c r="G258" s="8"/>
      <c r="H258" s="8"/>
      <c r="I258" s="8"/>
      <c r="J258" s="8"/>
      <c r="K258" s="8"/>
      <c r="L258" s="8"/>
      <c r="M258" s="8"/>
      <c r="N258" s="8"/>
      <c r="O258" s="8"/>
      <c r="P258" s="8"/>
      <c r="Q258" s="8"/>
      <c r="R258" s="8"/>
      <c r="S258" s="8"/>
      <c r="T258" s="8"/>
      <c r="U258" s="8"/>
      <c r="V258" s="8">
        <f t="shared" si="8"/>
        <v>0</v>
      </c>
      <c r="W258" s="8"/>
      <c r="X258" s="8">
        <f t="shared" si="9"/>
        <v>0</v>
      </c>
      <c r="Y258" s="8"/>
      <c r="Z258" s="8">
        <f t="shared" si="10"/>
        <v>0</v>
      </c>
      <c r="AA258" s="8" t="str">
        <f t="shared" si="11"/>
        <v>FALTAN DATOS</v>
      </c>
      <c r="AB258" s="8"/>
      <c r="AC258" s="8"/>
      <c r="AD258" s="8"/>
      <c r="AE258" s="8"/>
      <c r="AF258" s="8"/>
      <c r="AG258" s="8"/>
      <c r="AH258" s="8"/>
      <c r="AI258" s="8"/>
      <c r="AJ258" s="8"/>
      <c r="AK258" s="8"/>
      <c r="AL258" s="8"/>
      <c r="AM258" s="8"/>
      <c r="AN258" s="8"/>
      <c r="AO258" s="46"/>
    </row>
    <row r="259" spans="1:41" x14ac:dyDescent="0.25">
      <c r="A259" s="44"/>
      <c r="B259" s="8"/>
      <c r="C259" s="8"/>
      <c r="D259" s="39"/>
      <c r="E259" s="39" t="s">
        <v>3117</v>
      </c>
      <c r="F259" s="8"/>
      <c r="G259" s="8"/>
      <c r="H259" s="8"/>
      <c r="I259" s="8"/>
      <c r="J259" s="8"/>
      <c r="K259" s="8"/>
      <c r="L259" s="8"/>
      <c r="M259" s="8"/>
      <c r="N259" s="8"/>
      <c r="O259" s="8"/>
      <c r="P259" s="8"/>
      <c r="Q259" s="8"/>
      <c r="R259" s="8"/>
      <c r="S259" s="8"/>
      <c r="T259" s="8"/>
      <c r="U259" s="8"/>
      <c r="V259" s="8">
        <f t="shared" si="8"/>
        <v>0</v>
      </c>
      <c r="W259" s="8"/>
      <c r="X259" s="8">
        <f t="shared" si="9"/>
        <v>0</v>
      </c>
      <c r="Y259" s="8"/>
      <c r="Z259" s="8">
        <f t="shared" si="10"/>
        <v>0</v>
      </c>
      <c r="AA259" s="8" t="str">
        <f t="shared" si="11"/>
        <v>FALTAN DATOS</v>
      </c>
      <c r="AB259" s="8"/>
      <c r="AC259" s="8"/>
      <c r="AD259" s="8"/>
      <c r="AE259" s="8"/>
      <c r="AF259" s="8"/>
      <c r="AG259" s="8"/>
      <c r="AH259" s="8"/>
      <c r="AI259" s="8"/>
      <c r="AJ259" s="8"/>
      <c r="AK259" s="8"/>
      <c r="AL259" s="8"/>
      <c r="AM259" s="8"/>
      <c r="AN259" s="8"/>
      <c r="AO259" s="46"/>
    </row>
    <row r="260" spans="1:41" x14ac:dyDescent="0.25">
      <c r="A260" s="44"/>
      <c r="B260" s="8"/>
      <c r="C260" s="8"/>
      <c r="D260" s="39"/>
      <c r="E260" s="39" t="s">
        <v>3118</v>
      </c>
      <c r="F260" s="8"/>
      <c r="G260" s="8"/>
      <c r="H260" s="8"/>
      <c r="I260" s="8"/>
      <c r="J260" s="8"/>
      <c r="K260" s="8"/>
      <c r="L260" s="8"/>
      <c r="M260" s="8"/>
      <c r="N260" s="8"/>
      <c r="O260" s="8"/>
      <c r="P260" s="8"/>
      <c r="Q260" s="8"/>
      <c r="R260" s="8"/>
      <c r="S260" s="8"/>
      <c r="T260" s="8"/>
      <c r="U260" s="8"/>
      <c r="V260" s="8">
        <f t="shared" si="8"/>
        <v>0</v>
      </c>
      <c r="W260" s="8"/>
      <c r="X260" s="8">
        <f t="shared" si="9"/>
        <v>0</v>
      </c>
      <c r="Y260" s="8"/>
      <c r="Z260" s="8">
        <f t="shared" si="10"/>
        <v>0</v>
      </c>
      <c r="AA260" s="8" t="str">
        <f t="shared" si="11"/>
        <v>FALTAN DATOS</v>
      </c>
      <c r="AB260" s="8"/>
      <c r="AC260" s="8"/>
      <c r="AD260" s="8"/>
      <c r="AE260" s="8"/>
      <c r="AF260" s="8"/>
      <c r="AG260" s="8"/>
      <c r="AH260" s="8"/>
      <c r="AI260" s="8"/>
      <c r="AJ260" s="8"/>
      <c r="AK260" s="8"/>
      <c r="AL260" s="8"/>
      <c r="AM260" s="8"/>
      <c r="AN260" s="8"/>
      <c r="AO260" s="46"/>
    </row>
    <row r="261" spans="1:41" x14ac:dyDescent="0.25">
      <c r="A261" s="44"/>
      <c r="B261" s="8"/>
      <c r="C261" s="8"/>
      <c r="D261" s="39"/>
      <c r="E261" s="39" t="s">
        <v>3119</v>
      </c>
      <c r="F261" s="8"/>
      <c r="G261" s="8"/>
      <c r="H261" s="8"/>
      <c r="I261" s="8"/>
      <c r="J261" s="8"/>
      <c r="K261" s="8"/>
      <c r="L261" s="8"/>
      <c r="M261" s="8"/>
      <c r="N261" s="8"/>
      <c r="O261" s="8"/>
      <c r="P261" s="8"/>
      <c r="Q261" s="8"/>
      <c r="R261" s="8"/>
      <c r="S261" s="8"/>
      <c r="T261" s="8"/>
      <c r="U261" s="8"/>
      <c r="V261" s="8">
        <f t="shared" si="8"/>
        <v>0</v>
      </c>
      <c r="W261" s="8"/>
      <c r="X261" s="8">
        <f t="shared" si="9"/>
        <v>0</v>
      </c>
      <c r="Y261" s="8"/>
      <c r="Z261" s="8">
        <f t="shared" si="10"/>
        <v>0</v>
      </c>
      <c r="AA261" s="8" t="str">
        <f t="shared" si="11"/>
        <v>FALTAN DATOS</v>
      </c>
      <c r="AB261" s="8"/>
      <c r="AC261" s="8"/>
      <c r="AD261" s="8"/>
      <c r="AE261" s="8"/>
      <c r="AF261" s="8"/>
      <c r="AG261" s="8"/>
      <c r="AH261" s="8"/>
      <c r="AI261" s="8"/>
      <c r="AJ261" s="8"/>
      <c r="AK261" s="8"/>
      <c r="AL261" s="8"/>
      <c r="AM261" s="8"/>
      <c r="AN261" s="8"/>
      <c r="AO261" s="46"/>
    </row>
    <row r="262" spans="1:41" x14ac:dyDescent="0.25">
      <c r="A262" s="44"/>
      <c r="B262" s="8"/>
      <c r="C262" s="8"/>
      <c r="D262" s="39"/>
      <c r="E262" s="39" t="s">
        <v>3120</v>
      </c>
      <c r="F262" s="8"/>
      <c r="G262" s="8"/>
      <c r="H262" s="8"/>
      <c r="I262" s="8"/>
      <c r="J262" s="8"/>
      <c r="K262" s="8"/>
      <c r="L262" s="8"/>
      <c r="M262" s="8"/>
      <c r="N262" s="8"/>
      <c r="O262" s="8"/>
      <c r="P262" s="8"/>
      <c r="Q262" s="8"/>
      <c r="R262" s="8"/>
      <c r="S262" s="8"/>
      <c r="T262" s="8"/>
      <c r="U262" s="8"/>
      <c r="V262" s="8">
        <f t="shared" si="8"/>
        <v>0</v>
      </c>
      <c r="W262" s="8"/>
      <c r="X262" s="8">
        <f t="shared" si="9"/>
        <v>0</v>
      </c>
      <c r="Y262" s="8"/>
      <c r="Z262" s="8">
        <f t="shared" si="10"/>
        <v>0</v>
      </c>
      <c r="AA262" s="8" t="str">
        <f t="shared" si="11"/>
        <v>FALTAN DATOS</v>
      </c>
      <c r="AB262" s="8"/>
      <c r="AC262" s="8"/>
      <c r="AD262" s="8"/>
      <c r="AE262" s="8"/>
      <c r="AF262" s="8"/>
      <c r="AG262" s="8"/>
      <c r="AH262" s="8"/>
      <c r="AI262" s="8"/>
      <c r="AJ262" s="8"/>
      <c r="AK262" s="8"/>
      <c r="AL262" s="8"/>
      <c r="AM262" s="8"/>
      <c r="AN262" s="8"/>
      <c r="AO262" s="46"/>
    </row>
    <row r="263" spans="1:41" x14ac:dyDescent="0.25">
      <c r="A263" s="44"/>
      <c r="B263" s="8"/>
      <c r="C263" s="8"/>
      <c r="D263" s="39"/>
      <c r="E263" s="39" t="s">
        <v>3121</v>
      </c>
      <c r="F263" s="8"/>
      <c r="G263" s="8"/>
      <c r="H263" s="8"/>
      <c r="I263" s="8"/>
      <c r="J263" s="8"/>
      <c r="K263" s="8"/>
      <c r="L263" s="8"/>
      <c r="M263" s="8"/>
      <c r="N263" s="8"/>
      <c r="O263" s="8"/>
      <c r="P263" s="8"/>
      <c r="Q263" s="8"/>
      <c r="R263" s="8"/>
      <c r="S263" s="8"/>
      <c r="T263" s="8"/>
      <c r="U263" s="8"/>
      <c r="V263" s="8">
        <f t="shared" si="8"/>
        <v>0</v>
      </c>
      <c r="W263" s="8"/>
      <c r="X263" s="8">
        <f t="shared" si="9"/>
        <v>0</v>
      </c>
      <c r="Y263" s="8"/>
      <c r="Z263" s="8">
        <f t="shared" si="10"/>
        <v>0</v>
      </c>
      <c r="AA263" s="8" t="str">
        <f t="shared" si="11"/>
        <v>FALTAN DATOS</v>
      </c>
      <c r="AB263" s="8"/>
      <c r="AC263" s="8"/>
      <c r="AD263" s="8"/>
      <c r="AE263" s="8"/>
      <c r="AF263" s="8"/>
      <c r="AG263" s="8"/>
      <c r="AH263" s="8"/>
      <c r="AI263" s="8"/>
      <c r="AJ263" s="8"/>
      <c r="AK263" s="8"/>
      <c r="AL263" s="8"/>
      <c r="AM263" s="8"/>
      <c r="AN263" s="8"/>
      <c r="AO263" s="46"/>
    </row>
    <row r="264" spans="1:41" x14ac:dyDescent="0.25">
      <c r="A264" s="44"/>
      <c r="B264" s="8"/>
      <c r="C264" s="8"/>
      <c r="D264" s="39"/>
      <c r="E264" s="39" t="s">
        <v>3122</v>
      </c>
      <c r="F264" s="8"/>
      <c r="G264" s="8"/>
      <c r="H264" s="8"/>
      <c r="I264" s="8"/>
      <c r="J264" s="8"/>
      <c r="K264" s="8"/>
      <c r="L264" s="8"/>
      <c r="M264" s="8"/>
      <c r="N264" s="8"/>
      <c r="O264" s="8"/>
      <c r="P264" s="8"/>
      <c r="Q264" s="8"/>
      <c r="R264" s="8"/>
      <c r="S264" s="8"/>
      <c r="T264" s="8"/>
      <c r="U264" s="8"/>
      <c r="V264" s="8">
        <f t="shared" si="8"/>
        <v>0</v>
      </c>
      <c r="W264" s="8"/>
      <c r="X264" s="8">
        <f t="shared" si="9"/>
        <v>0</v>
      </c>
      <c r="Y264" s="8"/>
      <c r="Z264" s="8">
        <f t="shared" si="10"/>
        <v>0</v>
      </c>
      <c r="AA264" s="8" t="str">
        <f t="shared" si="11"/>
        <v>FALTAN DATOS</v>
      </c>
      <c r="AB264" s="8"/>
      <c r="AC264" s="8"/>
      <c r="AD264" s="8"/>
      <c r="AE264" s="8"/>
      <c r="AF264" s="8"/>
      <c r="AG264" s="8"/>
      <c r="AH264" s="8"/>
      <c r="AI264" s="8"/>
      <c r="AJ264" s="8"/>
      <c r="AK264" s="8"/>
      <c r="AL264" s="8"/>
      <c r="AM264" s="8"/>
      <c r="AN264" s="8"/>
      <c r="AO264" s="46"/>
    </row>
    <row r="265" spans="1:41" x14ac:dyDescent="0.25">
      <c r="A265" s="44"/>
      <c r="B265" s="8"/>
      <c r="C265" s="8"/>
      <c r="D265" s="39"/>
      <c r="E265" s="39" t="s">
        <v>3123</v>
      </c>
      <c r="F265" s="8"/>
      <c r="G265" s="8"/>
      <c r="H265" s="8"/>
      <c r="I265" s="8"/>
      <c r="J265" s="8"/>
      <c r="K265" s="8"/>
      <c r="L265" s="8"/>
      <c r="M265" s="8"/>
      <c r="N265" s="8"/>
      <c r="O265" s="8"/>
      <c r="P265" s="8"/>
      <c r="Q265" s="8"/>
      <c r="R265" s="8"/>
      <c r="S265" s="8"/>
      <c r="T265" s="8"/>
      <c r="U265" s="8"/>
      <c r="V265" s="8">
        <f t="shared" si="8"/>
        <v>0</v>
      </c>
      <c r="W265" s="8"/>
      <c r="X265" s="8">
        <f t="shared" si="9"/>
        <v>0</v>
      </c>
      <c r="Y265" s="8"/>
      <c r="Z265" s="8">
        <f t="shared" si="10"/>
        <v>0</v>
      </c>
      <c r="AA265" s="8" t="str">
        <f t="shared" si="11"/>
        <v>FALTAN DATOS</v>
      </c>
      <c r="AB265" s="8"/>
      <c r="AC265" s="8"/>
      <c r="AD265" s="8"/>
      <c r="AE265" s="8"/>
      <c r="AF265" s="8"/>
      <c r="AG265" s="8"/>
      <c r="AH265" s="8"/>
      <c r="AI265" s="8"/>
      <c r="AJ265" s="8"/>
      <c r="AK265" s="8"/>
      <c r="AL265" s="8"/>
      <c r="AM265" s="8"/>
      <c r="AN265" s="8"/>
      <c r="AO265" s="46"/>
    </row>
    <row r="266" spans="1:41" x14ac:dyDescent="0.25">
      <c r="A266" s="44"/>
      <c r="B266" s="8"/>
      <c r="C266" s="8"/>
      <c r="D266" s="39"/>
      <c r="E266" s="39" t="s">
        <v>3124</v>
      </c>
      <c r="F266" s="8"/>
      <c r="G266" s="8"/>
      <c r="H266" s="8"/>
      <c r="I266" s="8"/>
      <c r="J266" s="8"/>
      <c r="K266" s="8"/>
      <c r="L266" s="8"/>
      <c r="M266" s="8"/>
      <c r="N266" s="8"/>
      <c r="O266" s="8"/>
      <c r="P266" s="8"/>
      <c r="Q266" s="8"/>
      <c r="R266" s="8"/>
      <c r="S266" s="8"/>
      <c r="T266" s="8"/>
      <c r="U266" s="8"/>
      <c r="V266" s="8">
        <f t="shared" si="8"/>
        <v>0</v>
      </c>
      <c r="W266" s="8"/>
      <c r="X266" s="8">
        <f t="shared" si="9"/>
        <v>0</v>
      </c>
      <c r="Y266" s="8"/>
      <c r="Z266" s="8">
        <f t="shared" si="10"/>
        <v>0</v>
      </c>
      <c r="AA266" s="8" t="str">
        <f t="shared" si="11"/>
        <v>FALTAN DATOS</v>
      </c>
      <c r="AB266" s="8"/>
      <c r="AC266" s="8"/>
      <c r="AD266" s="8"/>
      <c r="AE266" s="8"/>
      <c r="AF266" s="8"/>
      <c r="AG266" s="8"/>
      <c r="AH266" s="8"/>
      <c r="AI266" s="8"/>
      <c r="AJ266" s="8"/>
      <c r="AK266" s="8"/>
      <c r="AL266" s="8"/>
      <c r="AM266" s="8"/>
      <c r="AN266" s="8"/>
      <c r="AO266" s="46"/>
    </row>
    <row r="267" spans="1:41" x14ac:dyDescent="0.25">
      <c r="A267" s="44"/>
      <c r="B267" s="8"/>
      <c r="C267" s="8"/>
      <c r="D267" s="39"/>
      <c r="E267" s="39" t="s">
        <v>3125</v>
      </c>
      <c r="F267" s="8"/>
      <c r="G267" s="8"/>
      <c r="H267" s="8"/>
      <c r="I267" s="8"/>
      <c r="J267" s="8"/>
      <c r="K267" s="8"/>
      <c r="L267" s="8"/>
      <c r="M267" s="8"/>
      <c r="N267" s="8"/>
      <c r="O267" s="8"/>
      <c r="P267" s="8"/>
      <c r="Q267" s="8"/>
      <c r="R267" s="8"/>
      <c r="S267" s="8"/>
      <c r="T267" s="8"/>
      <c r="U267" s="8"/>
      <c r="V267" s="8">
        <f t="shared" si="8"/>
        <v>0</v>
      </c>
      <c r="W267" s="8"/>
      <c r="X267" s="8">
        <f t="shared" si="9"/>
        <v>0</v>
      </c>
      <c r="Y267" s="8"/>
      <c r="Z267" s="8">
        <f t="shared" si="10"/>
        <v>0</v>
      </c>
      <c r="AA267" s="8" t="str">
        <f t="shared" si="11"/>
        <v>FALTAN DATOS</v>
      </c>
      <c r="AB267" s="8"/>
      <c r="AC267" s="8"/>
      <c r="AD267" s="8"/>
      <c r="AE267" s="8"/>
      <c r="AF267" s="8"/>
      <c r="AG267" s="8"/>
      <c r="AH267" s="8"/>
      <c r="AI267" s="8"/>
      <c r="AJ267" s="8"/>
      <c r="AK267" s="8"/>
      <c r="AL267" s="8"/>
      <c r="AM267" s="8"/>
      <c r="AN267" s="8"/>
      <c r="AO267" s="46"/>
    </row>
    <row r="268" spans="1:41" x14ac:dyDescent="0.25">
      <c r="A268" s="44"/>
      <c r="B268" s="8"/>
      <c r="C268" s="8"/>
      <c r="D268" s="39"/>
      <c r="E268" s="39" t="s">
        <v>3126</v>
      </c>
      <c r="F268" s="8"/>
      <c r="G268" s="8"/>
      <c r="H268" s="8"/>
      <c r="I268" s="8"/>
      <c r="J268" s="8"/>
      <c r="K268" s="8"/>
      <c r="L268" s="8"/>
      <c r="M268" s="8"/>
      <c r="N268" s="8"/>
      <c r="O268" s="8"/>
      <c r="P268" s="8"/>
      <c r="Q268" s="8"/>
      <c r="R268" s="8"/>
      <c r="S268" s="8"/>
      <c r="T268" s="8"/>
      <c r="U268" s="8"/>
      <c r="V268" s="8">
        <f t="shared" si="8"/>
        <v>0</v>
      </c>
      <c r="W268" s="8"/>
      <c r="X268" s="8">
        <f t="shared" si="9"/>
        <v>0</v>
      </c>
      <c r="Y268" s="8"/>
      <c r="Z268" s="8">
        <f t="shared" si="10"/>
        <v>0</v>
      </c>
      <c r="AA268" s="8" t="str">
        <f t="shared" si="11"/>
        <v>FALTAN DATOS</v>
      </c>
      <c r="AB268" s="8"/>
      <c r="AC268" s="8"/>
      <c r="AD268" s="8"/>
      <c r="AE268" s="8"/>
      <c r="AF268" s="8"/>
      <c r="AG268" s="8"/>
      <c r="AH268" s="8"/>
      <c r="AI268" s="8"/>
      <c r="AJ268" s="8"/>
      <c r="AK268" s="8"/>
      <c r="AL268" s="8"/>
      <c r="AM268" s="8"/>
      <c r="AN268" s="8"/>
      <c r="AO268" s="46"/>
    </row>
    <row r="269" spans="1:41" x14ac:dyDescent="0.25">
      <c r="A269" s="44"/>
      <c r="B269" s="8"/>
      <c r="C269" s="8"/>
      <c r="D269" s="39"/>
      <c r="E269" s="39" t="s">
        <v>3127</v>
      </c>
      <c r="F269" s="8"/>
      <c r="G269" s="8"/>
      <c r="H269" s="8"/>
      <c r="I269" s="8"/>
      <c r="J269" s="8"/>
      <c r="K269" s="8"/>
      <c r="L269" s="8"/>
      <c r="M269" s="8"/>
      <c r="N269" s="8"/>
      <c r="O269" s="8"/>
      <c r="P269" s="8"/>
      <c r="Q269" s="8"/>
      <c r="R269" s="8"/>
      <c r="S269" s="8"/>
      <c r="T269" s="8"/>
      <c r="U269" s="8"/>
      <c r="V269" s="8">
        <f t="shared" si="8"/>
        <v>0</v>
      </c>
      <c r="W269" s="8"/>
      <c r="X269" s="8">
        <f t="shared" si="9"/>
        <v>0</v>
      </c>
      <c r="Y269" s="8"/>
      <c r="Z269" s="8">
        <f t="shared" si="10"/>
        <v>0</v>
      </c>
      <c r="AA269" s="8" t="str">
        <f t="shared" si="11"/>
        <v>FALTAN DATOS</v>
      </c>
      <c r="AB269" s="8"/>
      <c r="AC269" s="8"/>
      <c r="AD269" s="8"/>
      <c r="AE269" s="8"/>
      <c r="AF269" s="8"/>
      <c r="AG269" s="8"/>
      <c r="AH269" s="8"/>
      <c r="AI269" s="8"/>
      <c r="AJ269" s="8"/>
      <c r="AK269" s="8"/>
      <c r="AL269" s="8"/>
      <c r="AM269" s="8"/>
      <c r="AN269" s="8"/>
      <c r="AO269" s="46"/>
    </row>
    <row r="270" spans="1:41" x14ac:dyDescent="0.25">
      <c r="A270" s="44"/>
      <c r="B270" s="8"/>
      <c r="C270" s="8"/>
      <c r="D270" s="39"/>
      <c r="E270" s="39" t="s">
        <v>3128</v>
      </c>
      <c r="F270" s="8"/>
      <c r="G270" s="8"/>
      <c r="H270" s="8"/>
      <c r="I270" s="8"/>
      <c r="J270" s="8"/>
      <c r="K270" s="8"/>
      <c r="L270" s="8"/>
      <c r="M270" s="8"/>
      <c r="N270" s="8"/>
      <c r="O270" s="8"/>
      <c r="P270" s="8"/>
      <c r="Q270" s="8"/>
      <c r="R270" s="8"/>
      <c r="S270" s="8"/>
      <c r="T270" s="8"/>
      <c r="U270" s="8"/>
      <c r="V270" s="8">
        <f t="shared" si="8"/>
        <v>0</v>
      </c>
      <c r="W270" s="8"/>
      <c r="X270" s="8">
        <f t="shared" si="9"/>
        <v>0</v>
      </c>
      <c r="Y270" s="8"/>
      <c r="Z270" s="8">
        <f t="shared" si="10"/>
        <v>0</v>
      </c>
      <c r="AA270" s="8" t="str">
        <f t="shared" si="11"/>
        <v>FALTAN DATOS</v>
      </c>
      <c r="AB270" s="8"/>
      <c r="AC270" s="8"/>
      <c r="AD270" s="8"/>
      <c r="AE270" s="8"/>
      <c r="AF270" s="8"/>
      <c r="AG270" s="8"/>
      <c r="AH270" s="8"/>
      <c r="AI270" s="8"/>
      <c r="AJ270" s="8"/>
      <c r="AK270" s="8"/>
      <c r="AL270" s="8"/>
      <c r="AM270" s="8"/>
      <c r="AN270" s="8"/>
      <c r="AO270" s="46"/>
    </row>
    <row r="271" spans="1:41" x14ac:dyDescent="0.25">
      <c r="A271" s="44"/>
      <c r="B271" s="8"/>
      <c r="C271" s="8"/>
      <c r="D271" s="39"/>
      <c r="E271" s="39" t="s">
        <v>3129</v>
      </c>
      <c r="F271" s="8"/>
      <c r="G271" s="8"/>
      <c r="H271" s="8"/>
      <c r="I271" s="8"/>
      <c r="J271" s="8"/>
      <c r="K271" s="8"/>
      <c r="L271" s="8"/>
      <c r="M271" s="8"/>
      <c r="N271" s="8"/>
      <c r="O271" s="8"/>
      <c r="P271" s="8"/>
      <c r="Q271" s="8"/>
      <c r="R271" s="8"/>
      <c r="S271" s="8"/>
      <c r="T271" s="8"/>
      <c r="U271" s="8"/>
      <c r="V271" s="8">
        <f t="shared" si="8"/>
        <v>0</v>
      </c>
      <c r="W271" s="8"/>
      <c r="X271" s="8">
        <f t="shared" si="9"/>
        <v>0</v>
      </c>
      <c r="Y271" s="8"/>
      <c r="Z271" s="8">
        <f t="shared" si="10"/>
        <v>0</v>
      </c>
      <c r="AA271" s="8" t="str">
        <f t="shared" si="11"/>
        <v>FALTAN DATOS</v>
      </c>
      <c r="AB271" s="8"/>
      <c r="AC271" s="8"/>
      <c r="AD271" s="8"/>
      <c r="AE271" s="8"/>
      <c r="AF271" s="8"/>
      <c r="AG271" s="8"/>
      <c r="AH271" s="8"/>
      <c r="AI271" s="8"/>
      <c r="AJ271" s="8"/>
      <c r="AK271" s="8"/>
      <c r="AL271" s="8"/>
      <c r="AM271" s="8"/>
      <c r="AN271" s="8"/>
      <c r="AO271" s="46"/>
    </row>
    <row r="272" spans="1:41" x14ac:dyDescent="0.25">
      <c r="A272" s="44"/>
      <c r="B272" s="8"/>
      <c r="C272" s="8"/>
      <c r="D272" s="39"/>
      <c r="E272" s="39" t="s">
        <v>3130</v>
      </c>
      <c r="F272" s="8"/>
      <c r="G272" s="8"/>
      <c r="H272" s="8"/>
      <c r="I272" s="8"/>
      <c r="J272" s="8"/>
      <c r="K272" s="8"/>
      <c r="L272" s="8"/>
      <c r="M272" s="8"/>
      <c r="N272" s="8"/>
      <c r="O272" s="8"/>
      <c r="P272" s="8"/>
      <c r="Q272" s="8"/>
      <c r="R272" s="8"/>
      <c r="S272" s="8"/>
      <c r="T272" s="8"/>
      <c r="U272" s="8"/>
      <c r="V272" s="8">
        <f t="shared" si="8"/>
        <v>0</v>
      </c>
      <c r="W272" s="8"/>
      <c r="X272" s="8">
        <f t="shared" si="9"/>
        <v>0</v>
      </c>
      <c r="Y272" s="8"/>
      <c r="Z272" s="8">
        <f t="shared" si="10"/>
        <v>0</v>
      </c>
      <c r="AA272" s="8" t="str">
        <f t="shared" si="11"/>
        <v>FALTAN DATOS</v>
      </c>
      <c r="AB272" s="8"/>
      <c r="AC272" s="8"/>
      <c r="AD272" s="8"/>
      <c r="AE272" s="8"/>
      <c r="AF272" s="8"/>
      <c r="AG272" s="8"/>
      <c r="AH272" s="8"/>
      <c r="AI272" s="8"/>
      <c r="AJ272" s="8"/>
      <c r="AK272" s="8"/>
      <c r="AL272" s="8"/>
      <c r="AM272" s="8"/>
      <c r="AN272" s="8"/>
      <c r="AO272" s="46"/>
    </row>
    <row r="273" spans="1:41" x14ac:dyDescent="0.25">
      <c r="A273" s="44"/>
      <c r="B273" s="8"/>
      <c r="C273" s="8"/>
      <c r="D273" s="39"/>
      <c r="E273" s="39" t="s">
        <v>3131</v>
      </c>
      <c r="F273" s="8"/>
      <c r="G273" s="8"/>
      <c r="H273" s="8"/>
      <c r="I273" s="8"/>
      <c r="J273" s="8"/>
      <c r="K273" s="8"/>
      <c r="L273" s="8"/>
      <c r="M273" s="8"/>
      <c r="N273" s="8"/>
      <c r="O273" s="8"/>
      <c r="P273" s="8"/>
      <c r="Q273" s="8"/>
      <c r="R273" s="8"/>
      <c r="S273" s="8"/>
      <c r="T273" s="8"/>
      <c r="U273" s="8"/>
      <c r="V273" s="8">
        <f t="shared" si="8"/>
        <v>0</v>
      </c>
      <c r="W273" s="8"/>
      <c r="X273" s="8">
        <f t="shared" si="9"/>
        <v>0</v>
      </c>
      <c r="Y273" s="8"/>
      <c r="Z273" s="8">
        <f t="shared" si="10"/>
        <v>0</v>
      </c>
      <c r="AA273" s="8" t="str">
        <f t="shared" si="11"/>
        <v>FALTAN DATOS</v>
      </c>
      <c r="AB273" s="8"/>
      <c r="AC273" s="8"/>
      <c r="AD273" s="8"/>
      <c r="AE273" s="8"/>
      <c r="AF273" s="8"/>
      <c r="AG273" s="8"/>
      <c r="AH273" s="8"/>
      <c r="AI273" s="8"/>
      <c r="AJ273" s="8"/>
      <c r="AK273" s="8"/>
      <c r="AL273" s="8"/>
      <c r="AM273" s="8"/>
      <c r="AN273" s="8"/>
      <c r="AO273" s="46"/>
    </row>
    <row r="274" spans="1:41" x14ac:dyDescent="0.25">
      <c r="A274" s="44"/>
      <c r="B274" s="8"/>
      <c r="C274" s="8"/>
      <c r="D274" s="39"/>
      <c r="E274" s="39" t="s">
        <v>3132</v>
      </c>
      <c r="F274" s="8"/>
      <c r="G274" s="8"/>
      <c r="H274" s="8"/>
      <c r="I274" s="8"/>
      <c r="J274" s="8"/>
      <c r="K274" s="8"/>
      <c r="L274" s="8"/>
      <c r="M274" s="8"/>
      <c r="N274" s="8"/>
      <c r="O274" s="8"/>
      <c r="P274" s="8"/>
      <c r="Q274" s="8"/>
      <c r="R274" s="8"/>
      <c r="S274" s="8"/>
      <c r="T274" s="8"/>
      <c r="U274" s="8"/>
      <c r="V274" s="8">
        <f t="shared" si="8"/>
        <v>0</v>
      </c>
      <c r="W274" s="8"/>
      <c r="X274" s="8">
        <f t="shared" si="9"/>
        <v>0</v>
      </c>
      <c r="Y274" s="8"/>
      <c r="Z274" s="8">
        <f t="shared" si="10"/>
        <v>0</v>
      </c>
      <c r="AA274" s="8" t="str">
        <f t="shared" si="11"/>
        <v>FALTAN DATOS</v>
      </c>
      <c r="AB274" s="8"/>
      <c r="AC274" s="8"/>
      <c r="AD274" s="8"/>
      <c r="AE274" s="8"/>
      <c r="AF274" s="8"/>
      <c r="AG274" s="8"/>
      <c r="AH274" s="8"/>
      <c r="AI274" s="8"/>
      <c r="AJ274" s="8"/>
      <c r="AK274" s="8"/>
      <c r="AL274" s="8"/>
      <c r="AM274" s="8"/>
      <c r="AN274" s="8"/>
      <c r="AO274" s="46"/>
    </row>
    <row r="275" spans="1:41" x14ac:dyDescent="0.25">
      <c r="A275" s="44"/>
      <c r="B275" s="8"/>
      <c r="C275" s="8"/>
      <c r="D275" s="39"/>
      <c r="E275" s="39" t="s">
        <v>3133</v>
      </c>
      <c r="F275" s="8"/>
      <c r="G275" s="8"/>
      <c r="H275" s="8"/>
      <c r="I275" s="8"/>
      <c r="J275" s="8"/>
      <c r="K275" s="8"/>
      <c r="L275" s="8"/>
      <c r="M275" s="8"/>
      <c r="N275" s="8"/>
      <c r="O275" s="8"/>
      <c r="P275" s="8"/>
      <c r="Q275" s="8"/>
      <c r="R275" s="8"/>
      <c r="S275" s="8"/>
      <c r="T275" s="8"/>
      <c r="U275" s="8"/>
      <c r="V275" s="8">
        <f t="shared" si="8"/>
        <v>0</v>
      </c>
      <c r="W275" s="8"/>
      <c r="X275" s="8">
        <f t="shared" si="9"/>
        <v>0</v>
      </c>
      <c r="Y275" s="8"/>
      <c r="Z275" s="8">
        <f t="shared" si="10"/>
        <v>0</v>
      </c>
      <c r="AA275" s="8" t="str">
        <f t="shared" si="11"/>
        <v>FALTAN DATOS</v>
      </c>
      <c r="AB275" s="8"/>
      <c r="AC275" s="8"/>
      <c r="AD275" s="8"/>
      <c r="AE275" s="8"/>
      <c r="AF275" s="8"/>
      <c r="AG275" s="8"/>
      <c r="AH275" s="8"/>
      <c r="AI275" s="8"/>
      <c r="AJ275" s="8"/>
      <c r="AK275" s="8"/>
      <c r="AL275" s="8"/>
      <c r="AM275" s="8"/>
      <c r="AN275" s="8"/>
      <c r="AO275" s="46"/>
    </row>
    <row r="276" spans="1:41" x14ac:dyDescent="0.25">
      <c r="A276" s="44"/>
      <c r="B276" s="8"/>
      <c r="C276" s="8"/>
      <c r="D276" s="39"/>
      <c r="E276" s="39" t="s">
        <v>3134</v>
      </c>
      <c r="F276" s="8"/>
      <c r="G276" s="8"/>
      <c r="H276" s="8"/>
      <c r="I276" s="8"/>
      <c r="J276" s="8"/>
      <c r="K276" s="8"/>
      <c r="L276" s="8"/>
      <c r="M276" s="8"/>
      <c r="N276" s="8"/>
      <c r="O276" s="8"/>
      <c r="P276" s="8"/>
      <c r="Q276" s="8"/>
      <c r="R276" s="8"/>
      <c r="S276" s="8"/>
      <c r="T276" s="8"/>
      <c r="U276" s="8"/>
      <c r="V276" s="8">
        <f t="shared" si="8"/>
        <v>0</v>
      </c>
      <c r="W276" s="8"/>
      <c r="X276" s="8">
        <f t="shared" si="9"/>
        <v>0</v>
      </c>
      <c r="Y276" s="8"/>
      <c r="Z276" s="8">
        <f t="shared" si="10"/>
        <v>0</v>
      </c>
      <c r="AA276" s="8" t="str">
        <f t="shared" si="11"/>
        <v>FALTAN DATOS</v>
      </c>
      <c r="AB276" s="8"/>
      <c r="AC276" s="8"/>
      <c r="AD276" s="8"/>
      <c r="AE276" s="8"/>
      <c r="AF276" s="8"/>
      <c r="AG276" s="8"/>
      <c r="AH276" s="8"/>
      <c r="AI276" s="8"/>
      <c r="AJ276" s="8"/>
      <c r="AK276" s="8"/>
      <c r="AL276" s="8"/>
      <c r="AM276" s="8"/>
      <c r="AN276" s="8"/>
      <c r="AO276" s="46"/>
    </row>
    <row r="277" spans="1:41" x14ac:dyDescent="0.25">
      <c r="A277" s="44"/>
      <c r="B277" s="8"/>
      <c r="C277" s="8"/>
      <c r="D277" s="39"/>
      <c r="E277" s="39" t="s">
        <v>3135</v>
      </c>
      <c r="F277" s="8"/>
      <c r="G277" s="8"/>
      <c r="H277" s="8"/>
      <c r="I277" s="8"/>
      <c r="J277" s="8"/>
      <c r="K277" s="8"/>
      <c r="L277" s="8"/>
      <c r="M277" s="8"/>
      <c r="N277" s="8"/>
      <c r="O277" s="8"/>
      <c r="P277" s="8"/>
      <c r="Q277" s="8"/>
      <c r="R277" s="8"/>
      <c r="S277" s="8"/>
      <c r="T277" s="8"/>
      <c r="U277" s="8"/>
      <c r="V277" s="8">
        <f t="shared" si="8"/>
        <v>0</v>
      </c>
      <c r="W277" s="8"/>
      <c r="X277" s="8">
        <f t="shared" si="9"/>
        <v>0</v>
      </c>
      <c r="Y277" s="8"/>
      <c r="Z277" s="8">
        <f t="shared" si="10"/>
        <v>0</v>
      </c>
      <c r="AA277" s="8" t="str">
        <f t="shared" si="11"/>
        <v>FALTAN DATOS</v>
      </c>
      <c r="AB277" s="8"/>
      <c r="AC277" s="8"/>
      <c r="AD277" s="8"/>
      <c r="AE277" s="8"/>
      <c r="AF277" s="8"/>
      <c r="AG277" s="8"/>
      <c r="AH277" s="8"/>
      <c r="AI277" s="8"/>
      <c r="AJ277" s="8"/>
      <c r="AK277" s="8"/>
      <c r="AL277" s="8"/>
      <c r="AM277" s="8"/>
      <c r="AN277" s="8"/>
      <c r="AO277" s="46"/>
    </row>
    <row r="278" spans="1:41" x14ac:dyDescent="0.25">
      <c r="A278" s="44"/>
      <c r="B278" s="8"/>
      <c r="C278" s="8"/>
      <c r="D278" s="39"/>
      <c r="E278" s="39" t="s">
        <v>3136</v>
      </c>
      <c r="F278" s="8"/>
      <c r="G278" s="8"/>
      <c r="H278" s="8"/>
      <c r="I278" s="8"/>
      <c r="J278" s="8"/>
      <c r="K278" s="8"/>
      <c r="L278" s="8"/>
      <c r="M278" s="8"/>
      <c r="N278" s="8"/>
      <c r="O278" s="8"/>
      <c r="P278" s="8"/>
      <c r="Q278" s="8"/>
      <c r="R278" s="8"/>
      <c r="S278" s="8"/>
      <c r="T278" s="8"/>
      <c r="U278" s="8"/>
      <c r="V278" s="8">
        <f t="shared" si="8"/>
        <v>0</v>
      </c>
      <c r="W278" s="8"/>
      <c r="X278" s="8">
        <f t="shared" si="9"/>
        <v>0</v>
      </c>
      <c r="Y278" s="8"/>
      <c r="Z278" s="8">
        <f t="shared" si="10"/>
        <v>0</v>
      </c>
      <c r="AA278" s="8" t="str">
        <f t="shared" si="11"/>
        <v>FALTAN DATOS</v>
      </c>
      <c r="AB278" s="8"/>
      <c r="AC278" s="8"/>
      <c r="AD278" s="8"/>
      <c r="AE278" s="8"/>
      <c r="AF278" s="8"/>
      <c r="AG278" s="8"/>
      <c r="AH278" s="8"/>
      <c r="AI278" s="8"/>
      <c r="AJ278" s="8"/>
      <c r="AK278" s="8"/>
      <c r="AL278" s="8"/>
      <c r="AM278" s="8"/>
      <c r="AN278" s="8"/>
      <c r="AO278" s="46"/>
    </row>
    <row r="279" spans="1:41" x14ac:dyDescent="0.25">
      <c r="A279" s="44"/>
      <c r="B279" s="8"/>
      <c r="C279" s="8"/>
      <c r="D279" s="39"/>
      <c r="E279" s="39" t="s">
        <v>3137</v>
      </c>
      <c r="F279" s="8"/>
      <c r="G279" s="8"/>
      <c r="H279" s="8"/>
      <c r="I279" s="8"/>
      <c r="J279" s="8"/>
      <c r="K279" s="8"/>
      <c r="L279" s="8"/>
      <c r="M279" s="8"/>
      <c r="N279" s="8"/>
      <c r="O279" s="8"/>
      <c r="P279" s="8"/>
      <c r="Q279" s="8"/>
      <c r="R279" s="8"/>
      <c r="S279" s="8"/>
      <c r="T279" s="8"/>
      <c r="U279" s="8"/>
      <c r="V279" s="8">
        <f t="shared" si="8"/>
        <v>0</v>
      </c>
      <c r="W279" s="8"/>
      <c r="X279" s="8">
        <f t="shared" si="9"/>
        <v>0</v>
      </c>
      <c r="Y279" s="8"/>
      <c r="Z279" s="8">
        <f t="shared" si="10"/>
        <v>0</v>
      </c>
      <c r="AA279" s="8" t="str">
        <f t="shared" si="11"/>
        <v>FALTAN DATOS</v>
      </c>
      <c r="AB279" s="8"/>
      <c r="AC279" s="8"/>
      <c r="AD279" s="8"/>
      <c r="AE279" s="8"/>
      <c r="AF279" s="8"/>
      <c r="AG279" s="8"/>
      <c r="AH279" s="8"/>
      <c r="AI279" s="8"/>
      <c r="AJ279" s="8"/>
      <c r="AK279" s="8"/>
      <c r="AL279" s="8"/>
      <c r="AM279" s="8"/>
      <c r="AN279" s="8"/>
      <c r="AO279" s="46"/>
    </row>
    <row r="280" spans="1:41" x14ac:dyDescent="0.25">
      <c r="A280" s="44"/>
      <c r="B280" s="8"/>
      <c r="C280" s="8"/>
      <c r="D280" s="39"/>
      <c r="E280" s="39" t="s">
        <v>3138</v>
      </c>
      <c r="F280" s="8"/>
      <c r="G280" s="8"/>
      <c r="H280" s="8"/>
      <c r="I280" s="8"/>
      <c r="J280" s="8"/>
      <c r="K280" s="8"/>
      <c r="L280" s="8"/>
      <c r="M280" s="8"/>
      <c r="N280" s="8"/>
      <c r="O280" s="8"/>
      <c r="P280" s="8"/>
      <c r="Q280" s="8"/>
      <c r="R280" s="8"/>
      <c r="S280" s="8"/>
      <c r="T280" s="8"/>
      <c r="U280" s="8"/>
      <c r="V280" s="8">
        <f t="shared" si="8"/>
        <v>0</v>
      </c>
      <c r="W280" s="8"/>
      <c r="X280" s="8">
        <f t="shared" si="9"/>
        <v>0</v>
      </c>
      <c r="Y280" s="8"/>
      <c r="Z280" s="8">
        <f t="shared" si="10"/>
        <v>0</v>
      </c>
      <c r="AA280" s="8" t="str">
        <f t="shared" si="11"/>
        <v>FALTAN DATOS</v>
      </c>
      <c r="AB280" s="8"/>
      <c r="AC280" s="8"/>
      <c r="AD280" s="8"/>
      <c r="AE280" s="8"/>
      <c r="AF280" s="8"/>
      <c r="AG280" s="8"/>
      <c r="AH280" s="8"/>
      <c r="AI280" s="8"/>
      <c r="AJ280" s="8"/>
      <c r="AK280" s="8"/>
      <c r="AL280" s="8"/>
      <c r="AM280" s="8"/>
      <c r="AN280" s="8"/>
      <c r="AO280" s="46"/>
    </row>
    <row r="281" spans="1:41" x14ac:dyDescent="0.25">
      <c r="A281" s="44"/>
      <c r="B281" s="8"/>
      <c r="C281" s="8"/>
      <c r="D281" s="39"/>
      <c r="E281" s="39" t="s">
        <v>3139</v>
      </c>
      <c r="F281" s="8"/>
      <c r="G281" s="8"/>
      <c r="H281" s="8"/>
      <c r="I281" s="8"/>
      <c r="J281" s="8"/>
      <c r="K281" s="8"/>
      <c r="L281" s="8"/>
      <c r="M281" s="8"/>
      <c r="N281" s="8"/>
      <c r="O281" s="8"/>
      <c r="P281" s="8"/>
      <c r="Q281" s="8"/>
      <c r="R281" s="8"/>
      <c r="S281" s="8"/>
      <c r="T281" s="8"/>
      <c r="U281" s="8"/>
      <c r="V281" s="8">
        <f t="shared" si="8"/>
        <v>0</v>
      </c>
      <c r="W281" s="8"/>
      <c r="X281" s="8">
        <f t="shared" si="9"/>
        <v>0</v>
      </c>
      <c r="Y281" s="8"/>
      <c r="Z281" s="8">
        <f t="shared" si="10"/>
        <v>0</v>
      </c>
      <c r="AA281" s="8" t="str">
        <f t="shared" si="11"/>
        <v>FALTAN DATOS</v>
      </c>
      <c r="AB281" s="8"/>
      <c r="AC281" s="8"/>
      <c r="AD281" s="8"/>
      <c r="AE281" s="8"/>
      <c r="AF281" s="8"/>
      <c r="AG281" s="8"/>
      <c r="AH281" s="8"/>
      <c r="AI281" s="8"/>
      <c r="AJ281" s="8"/>
      <c r="AK281" s="8"/>
      <c r="AL281" s="8"/>
      <c r="AM281" s="8"/>
      <c r="AN281" s="8"/>
      <c r="AO281" s="46"/>
    </row>
    <row r="282" spans="1:41" x14ac:dyDescent="0.25">
      <c r="A282" s="44"/>
      <c r="B282" s="8"/>
      <c r="C282" s="8"/>
      <c r="D282" s="39"/>
      <c r="E282" s="39" t="s">
        <v>3140</v>
      </c>
      <c r="F282" s="8"/>
      <c r="G282" s="8"/>
      <c r="H282" s="8"/>
      <c r="I282" s="8"/>
      <c r="J282" s="8"/>
      <c r="K282" s="8"/>
      <c r="L282" s="8"/>
      <c r="M282" s="8"/>
      <c r="N282" s="8"/>
      <c r="O282" s="8"/>
      <c r="P282" s="8"/>
      <c r="Q282" s="8"/>
      <c r="R282" s="8"/>
      <c r="S282" s="8"/>
      <c r="T282" s="8"/>
      <c r="U282" s="8"/>
      <c r="V282" s="8">
        <f t="shared" si="8"/>
        <v>0</v>
      </c>
      <c r="W282" s="8"/>
      <c r="X282" s="8">
        <f t="shared" si="9"/>
        <v>0</v>
      </c>
      <c r="Y282" s="8"/>
      <c r="Z282" s="8">
        <f t="shared" si="10"/>
        <v>0</v>
      </c>
      <c r="AA282" s="8" t="str">
        <f t="shared" si="11"/>
        <v>FALTAN DATOS</v>
      </c>
      <c r="AB282" s="8"/>
      <c r="AC282" s="8"/>
      <c r="AD282" s="8"/>
      <c r="AE282" s="8"/>
      <c r="AF282" s="8"/>
      <c r="AG282" s="8"/>
      <c r="AH282" s="8"/>
      <c r="AI282" s="8"/>
      <c r="AJ282" s="8"/>
      <c r="AK282" s="8"/>
      <c r="AL282" s="8"/>
      <c r="AM282" s="8"/>
      <c r="AN282" s="8"/>
      <c r="AO282" s="46"/>
    </row>
    <row r="283" spans="1:41" x14ac:dyDescent="0.25">
      <c r="A283" s="44"/>
      <c r="B283" s="8"/>
      <c r="C283" s="8"/>
      <c r="D283" s="39"/>
      <c r="E283" s="39" t="s">
        <v>3141</v>
      </c>
      <c r="F283" s="8"/>
      <c r="G283" s="8"/>
      <c r="H283" s="8"/>
      <c r="I283" s="8"/>
      <c r="J283" s="8"/>
      <c r="K283" s="8"/>
      <c r="L283" s="8"/>
      <c r="M283" s="8"/>
      <c r="N283" s="8"/>
      <c r="O283" s="8"/>
      <c r="P283" s="8"/>
      <c r="Q283" s="8"/>
      <c r="R283" s="8"/>
      <c r="S283" s="8"/>
      <c r="T283" s="8"/>
      <c r="U283" s="8"/>
      <c r="V283" s="8">
        <f t="shared" si="8"/>
        <v>0</v>
      </c>
      <c r="W283" s="8"/>
      <c r="X283" s="8">
        <f t="shared" si="9"/>
        <v>0</v>
      </c>
      <c r="Y283" s="8"/>
      <c r="Z283" s="8">
        <f t="shared" si="10"/>
        <v>0</v>
      </c>
      <c r="AA283" s="8" t="str">
        <f t="shared" si="11"/>
        <v>FALTAN DATOS</v>
      </c>
      <c r="AB283" s="8"/>
      <c r="AC283" s="8"/>
      <c r="AD283" s="8"/>
      <c r="AE283" s="8"/>
      <c r="AF283" s="8"/>
      <c r="AG283" s="8"/>
      <c r="AH283" s="8"/>
      <c r="AI283" s="8"/>
      <c r="AJ283" s="8"/>
      <c r="AK283" s="8"/>
      <c r="AL283" s="8"/>
      <c r="AM283" s="8"/>
      <c r="AN283" s="8"/>
      <c r="AO283" s="46"/>
    </row>
    <row r="284" spans="1:41" x14ac:dyDescent="0.25">
      <c r="A284" s="44"/>
      <c r="B284" s="8"/>
      <c r="C284" s="8"/>
      <c r="D284" s="39"/>
      <c r="E284" s="39" t="s">
        <v>3142</v>
      </c>
      <c r="F284" s="8"/>
      <c r="G284" s="8"/>
      <c r="H284" s="8"/>
      <c r="I284" s="8"/>
      <c r="J284" s="8"/>
      <c r="K284" s="8"/>
      <c r="L284" s="8"/>
      <c r="M284" s="8"/>
      <c r="N284" s="8"/>
      <c r="O284" s="8"/>
      <c r="P284" s="8"/>
      <c r="Q284" s="8"/>
      <c r="R284" s="8"/>
      <c r="S284" s="8"/>
      <c r="T284" s="8"/>
      <c r="U284" s="8"/>
      <c r="V284" s="8">
        <f t="shared" si="8"/>
        <v>0</v>
      </c>
      <c r="W284" s="8"/>
      <c r="X284" s="8">
        <f t="shared" si="9"/>
        <v>0</v>
      </c>
      <c r="Y284" s="8"/>
      <c r="Z284" s="8">
        <f t="shared" si="10"/>
        <v>0</v>
      </c>
      <c r="AA284" s="8" t="str">
        <f t="shared" si="11"/>
        <v>FALTAN DATOS</v>
      </c>
      <c r="AB284" s="8"/>
      <c r="AC284" s="8"/>
      <c r="AD284" s="8"/>
      <c r="AE284" s="8"/>
      <c r="AF284" s="8"/>
      <c r="AG284" s="8"/>
      <c r="AH284" s="8"/>
      <c r="AI284" s="8"/>
      <c r="AJ284" s="8"/>
      <c r="AK284" s="8"/>
      <c r="AL284" s="8"/>
      <c r="AM284" s="8"/>
      <c r="AN284" s="8"/>
      <c r="AO284" s="46"/>
    </row>
    <row r="285" spans="1:41" x14ac:dyDescent="0.25">
      <c r="A285" s="44"/>
      <c r="B285" s="8"/>
      <c r="C285" s="8"/>
      <c r="D285" s="39"/>
      <c r="E285" s="39" t="s">
        <v>3143</v>
      </c>
      <c r="F285" s="8"/>
      <c r="G285" s="8"/>
      <c r="H285" s="8"/>
      <c r="I285" s="8"/>
      <c r="J285" s="8"/>
      <c r="K285" s="8"/>
      <c r="L285" s="8"/>
      <c r="M285" s="8"/>
      <c r="N285" s="8"/>
      <c r="O285" s="8"/>
      <c r="P285" s="8"/>
      <c r="Q285" s="8"/>
      <c r="R285" s="8"/>
      <c r="S285" s="8"/>
      <c r="T285" s="8"/>
      <c r="U285" s="8"/>
      <c r="V285" s="8">
        <f t="shared" si="8"/>
        <v>0</v>
      </c>
      <c r="W285" s="8"/>
      <c r="X285" s="8">
        <f t="shared" si="9"/>
        <v>0</v>
      </c>
      <c r="Y285" s="8"/>
      <c r="Z285" s="8">
        <f t="shared" si="10"/>
        <v>0</v>
      </c>
      <c r="AA285" s="8" t="str">
        <f t="shared" si="11"/>
        <v>FALTAN DATOS</v>
      </c>
      <c r="AB285" s="8"/>
      <c r="AC285" s="8"/>
      <c r="AD285" s="8"/>
      <c r="AE285" s="8"/>
      <c r="AF285" s="8"/>
      <c r="AG285" s="8"/>
      <c r="AH285" s="8"/>
      <c r="AI285" s="8"/>
      <c r="AJ285" s="8"/>
      <c r="AK285" s="8"/>
      <c r="AL285" s="8"/>
      <c r="AM285" s="8"/>
      <c r="AN285" s="8"/>
      <c r="AO285" s="46"/>
    </row>
    <row r="286" spans="1:41" x14ac:dyDescent="0.25">
      <c r="A286" s="44"/>
      <c r="B286" s="8"/>
      <c r="C286" s="8"/>
      <c r="D286" s="39"/>
      <c r="E286" s="39" t="s">
        <v>3144</v>
      </c>
      <c r="F286" s="8"/>
      <c r="G286" s="8"/>
      <c r="H286" s="8"/>
      <c r="I286" s="8"/>
      <c r="J286" s="8"/>
      <c r="K286" s="8"/>
      <c r="L286" s="8"/>
      <c r="M286" s="8"/>
      <c r="N286" s="8"/>
      <c r="O286" s="8"/>
      <c r="P286" s="8"/>
      <c r="Q286" s="8"/>
      <c r="R286" s="8"/>
      <c r="S286" s="8"/>
      <c r="T286" s="8"/>
      <c r="U286" s="8"/>
      <c r="V286" s="8">
        <f t="shared" si="8"/>
        <v>0</v>
      </c>
      <c r="W286" s="8"/>
      <c r="X286" s="8">
        <f t="shared" si="9"/>
        <v>0</v>
      </c>
      <c r="Y286" s="8"/>
      <c r="Z286" s="8">
        <f t="shared" si="10"/>
        <v>0</v>
      </c>
      <c r="AA286" s="8" t="str">
        <f t="shared" si="11"/>
        <v>FALTAN DATOS</v>
      </c>
      <c r="AB286" s="8"/>
      <c r="AC286" s="8"/>
      <c r="AD286" s="8"/>
      <c r="AE286" s="8"/>
      <c r="AF286" s="8"/>
      <c r="AG286" s="8"/>
      <c r="AH286" s="8"/>
      <c r="AI286" s="8"/>
      <c r="AJ286" s="8"/>
      <c r="AK286" s="8"/>
      <c r="AL286" s="8"/>
      <c r="AM286" s="8"/>
      <c r="AN286" s="8"/>
      <c r="AO286" s="46"/>
    </row>
    <row r="287" spans="1:41" x14ac:dyDescent="0.25">
      <c r="A287" s="44"/>
      <c r="B287" s="8"/>
      <c r="C287" s="8"/>
      <c r="D287" s="39"/>
      <c r="E287" s="39" t="s">
        <v>3145</v>
      </c>
      <c r="F287" s="8"/>
      <c r="G287" s="8"/>
      <c r="H287" s="8"/>
      <c r="I287" s="8"/>
      <c r="J287" s="8"/>
      <c r="K287" s="8"/>
      <c r="L287" s="8"/>
      <c r="M287" s="8"/>
      <c r="N287" s="8"/>
      <c r="O287" s="8"/>
      <c r="P287" s="8"/>
      <c r="Q287" s="8"/>
      <c r="R287" s="8"/>
      <c r="S287" s="8"/>
      <c r="T287" s="8"/>
      <c r="U287" s="8"/>
      <c r="V287" s="8">
        <f t="shared" si="8"/>
        <v>0</v>
      </c>
      <c r="W287" s="8"/>
      <c r="X287" s="8">
        <f t="shared" si="9"/>
        <v>0</v>
      </c>
      <c r="Y287" s="8"/>
      <c r="Z287" s="8">
        <f t="shared" si="10"/>
        <v>0</v>
      </c>
      <c r="AA287" s="8" t="str">
        <f t="shared" si="11"/>
        <v>FALTAN DATOS</v>
      </c>
      <c r="AB287" s="8"/>
      <c r="AC287" s="8"/>
      <c r="AD287" s="8"/>
      <c r="AE287" s="8"/>
      <c r="AF287" s="8"/>
      <c r="AG287" s="8"/>
      <c r="AH287" s="8"/>
      <c r="AI287" s="8"/>
      <c r="AJ287" s="8"/>
      <c r="AK287" s="8"/>
      <c r="AL287" s="8"/>
      <c r="AM287" s="8"/>
      <c r="AN287" s="8"/>
      <c r="AO287" s="46"/>
    </row>
    <row r="288" spans="1:41" x14ac:dyDescent="0.25">
      <c r="A288" s="44"/>
      <c r="B288" s="8"/>
      <c r="C288" s="8"/>
      <c r="D288" s="39"/>
      <c r="E288" s="39" t="s">
        <v>3146</v>
      </c>
      <c r="F288" s="8"/>
      <c r="G288" s="8"/>
      <c r="H288" s="8"/>
      <c r="I288" s="8"/>
      <c r="J288" s="8"/>
      <c r="K288" s="8"/>
      <c r="L288" s="8"/>
      <c r="M288" s="8"/>
      <c r="N288" s="8"/>
      <c r="O288" s="8"/>
      <c r="P288" s="8"/>
      <c r="Q288" s="8"/>
      <c r="R288" s="8"/>
      <c r="S288" s="8"/>
      <c r="T288" s="8"/>
      <c r="U288" s="8"/>
      <c r="V288" s="8">
        <f t="shared" si="8"/>
        <v>0</v>
      </c>
      <c r="W288" s="8"/>
      <c r="X288" s="8">
        <f t="shared" si="9"/>
        <v>0</v>
      </c>
      <c r="Y288" s="8"/>
      <c r="Z288" s="8">
        <f t="shared" si="10"/>
        <v>0</v>
      </c>
      <c r="AA288" s="8" t="str">
        <f t="shared" si="11"/>
        <v>FALTAN DATOS</v>
      </c>
      <c r="AB288" s="8"/>
      <c r="AC288" s="8"/>
      <c r="AD288" s="8"/>
      <c r="AE288" s="8"/>
      <c r="AF288" s="8"/>
      <c r="AG288" s="8"/>
      <c r="AH288" s="8"/>
      <c r="AI288" s="8"/>
      <c r="AJ288" s="8"/>
      <c r="AK288" s="8"/>
      <c r="AL288" s="8"/>
      <c r="AM288" s="8"/>
      <c r="AN288" s="8"/>
      <c r="AO288" s="46"/>
    </row>
    <row r="289" spans="1:41" x14ac:dyDescent="0.25">
      <c r="A289" s="44"/>
      <c r="B289" s="8"/>
      <c r="C289" s="8"/>
      <c r="D289" s="39"/>
      <c r="E289" s="39" t="s">
        <v>3147</v>
      </c>
      <c r="F289" s="8"/>
      <c r="G289" s="8"/>
      <c r="H289" s="8"/>
      <c r="I289" s="8"/>
      <c r="J289" s="8"/>
      <c r="K289" s="8"/>
      <c r="L289" s="8"/>
      <c r="M289" s="8"/>
      <c r="N289" s="8"/>
      <c r="O289" s="8"/>
      <c r="P289" s="8"/>
      <c r="Q289" s="8"/>
      <c r="R289" s="8"/>
      <c r="S289" s="8"/>
      <c r="T289" s="8"/>
      <c r="U289" s="8"/>
      <c r="V289" s="8">
        <f t="shared" si="8"/>
        <v>0</v>
      </c>
      <c r="W289" s="8"/>
      <c r="X289" s="8">
        <f t="shared" si="9"/>
        <v>0</v>
      </c>
      <c r="Y289" s="8"/>
      <c r="Z289" s="8">
        <f t="shared" si="10"/>
        <v>0</v>
      </c>
      <c r="AA289" s="8" t="str">
        <f t="shared" si="11"/>
        <v>FALTAN DATOS</v>
      </c>
      <c r="AB289" s="8"/>
      <c r="AC289" s="8"/>
      <c r="AD289" s="8"/>
      <c r="AE289" s="8"/>
      <c r="AF289" s="8"/>
      <c r="AG289" s="8"/>
      <c r="AH289" s="8"/>
      <c r="AI289" s="8"/>
      <c r="AJ289" s="8"/>
      <c r="AK289" s="8"/>
      <c r="AL289" s="8"/>
      <c r="AM289" s="8"/>
      <c r="AN289" s="8"/>
      <c r="AO289" s="46"/>
    </row>
    <row r="290" spans="1:41" x14ac:dyDescent="0.25">
      <c r="A290" s="44"/>
      <c r="B290" s="8"/>
      <c r="C290" s="8"/>
      <c r="D290" s="39"/>
      <c r="E290" s="39" t="s">
        <v>3148</v>
      </c>
      <c r="F290" s="8"/>
      <c r="G290" s="8"/>
      <c r="H290" s="8"/>
      <c r="I290" s="8"/>
      <c r="J290" s="8"/>
      <c r="K290" s="8"/>
      <c r="L290" s="8"/>
      <c r="M290" s="8"/>
      <c r="N290" s="8"/>
      <c r="O290" s="8"/>
      <c r="P290" s="8"/>
      <c r="Q290" s="8"/>
      <c r="R290" s="8"/>
      <c r="S290" s="8"/>
      <c r="T290" s="8"/>
      <c r="U290" s="8"/>
      <c r="V290" s="8">
        <f t="shared" si="8"/>
        <v>0</v>
      </c>
      <c r="W290" s="8"/>
      <c r="X290" s="8">
        <f t="shared" si="9"/>
        <v>0</v>
      </c>
      <c r="Y290" s="8"/>
      <c r="Z290" s="8">
        <f t="shared" si="10"/>
        <v>0</v>
      </c>
      <c r="AA290" s="8" t="str">
        <f t="shared" si="11"/>
        <v>FALTAN DATOS</v>
      </c>
      <c r="AB290" s="8"/>
      <c r="AC290" s="8"/>
      <c r="AD290" s="8"/>
      <c r="AE290" s="8"/>
      <c r="AF290" s="8"/>
      <c r="AG290" s="8"/>
      <c r="AH290" s="8"/>
      <c r="AI290" s="8"/>
      <c r="AJ290" s="8"/>
      <c r="AK290" s="8"/>
      <c r="AL290" s="8"/>
      <c r="AM290" s="8"/>
      <c r="AN290" s="8"/>
      <c r="AO290" s="46"/>
    </row>
    <row r="291" spans="1:41" x14ac:dyDescent="0.25">
      <c r="A291" s="44"/>
      <c r="B291" s="8"/>
      <c r="C291" s="8"/>
      <c r="D291" s="39"/>
      <c r="E291" s="39" t="s">
        <v>3149</v>
      </c>
      <c r="F291" s="8"/>
      <c r="G291" s="8"/>
      <c r="H291" s="8"/>
      <c r="I291" s="8"/>
      <c r="J291" s="8"/>
      <c r="K291" s="8"/>
      <c r="L291" s="8"/>
      <c r="M291" s="8"/>
      <c r="N291" s="8"/>
      <c r="O291" s="8"/>
      <c r="P291" s="8"/>
      <c r="Q291" s="8"/>
      <c r="R291" s="8"/>
      <c r="S291" s="8"/>
      <c r="T291" s="8"/>
      <c r="U291" s="8"/>
      <c r="V291" s="8">
        <f t="shared" si="8"/>
        <v>0</v>
      </c>
      <c r="W291" s="8"/>
      <c r="X291" s="8">
        <f t="shared" si="9"/>
        <v>0</v>
      </c>
      <c r="Y291" s="8"/>
      <c r="Z291" s="8">
        <f t="shared" si="10"/>
        <v>0</v>
      </c>
      <c r="AA291" s="8" t="str">
        <f t="shared" si="11"/>
        <v>FALTAN DATOS</v>
      </c>
      <c r="AB291" s="8"/>
      <c r="AC291" s="8"/>
      <c r="AD291" s="8"/>
      <c r="AE291" s="8"/>
      <c r="AF291" s="8"/>
      <c r="AG291" s="8"/>
      <c r="AH291" s="8"/>
      <c r="AI291" s="8"/>
      <c r="AJ291" s="8"/>
      <c r="AK291" s="8"/>
      <c r="AL291" s="8"/>
      <c r="AM291" s="8"/>
      <c r="AN291" s="8"/>
      <c r="AO291" s="46"/>
    </row>
    <row r="292" spans="1:41" x14ac:dyDescent="0.25">
      <c r="A292" s="44"/>
      <c r="B292" s="8"/>
      <c r="C292" s="8"/>
      <c r="D292" s="39"/>
      <c r="E292" s="39" t="s">
        <v>3150</v>
      </c>
      <c r="F292" s="8"/>
      <c r="G292" s="8"/>
      <c r="H292" s="8"/>
      <c r="I292" s="8"/>
      <c r="J292" s="8"/>
      <c r="K292" s="8"/>
      <c r="L292" s="8"/>
      <c r="M292" s="8"/>
      <c r="N292" s="8"/>
      <c r="O292" s="8"/>
      <c r="P292" s="8"/>
      <c r="Q292" s="8"/>
      <c r="R292" s="8"/>
      <c r="S292" s="8"/>
      <c r="T292" s="8"/>
      <c r="U292" s="8"/>
      <c r="V292" s="8">
        <f t="shared" si="8"/>
        <v>0</v>
      </c>
      <c r="W292" s="8"/>
      <c r="X292" s="8">
        <f t="shared" si="9"/>
        <v>0</v>
      </c>
      <c r="Y292" s="8"/>
      <c r="Z292" s="8">
        <f t="shared" si="10"/>
        <v>0</v>
      </c>
      <c r="AA292" s="8" t="str">
        <f t="shared" si="11"/>
        <v>FALTAN DATOS</v>
      </c>
      <c r="AB292" s="8"/>
      <c r="AC292" s="8"/>
      <c r="AD292" s="8"/>
      <c r="AE292" s="8"/>
      <c r="AF292" s="8"/>
      <c r="AG292" s="8"/>
      <c r="AH292" s="8"/>
      <c r="AI292" s="8"/>
      <c r="AJ292" s="8"/>
      <c r="AK292" s="8"/>
      <c r="AL292" s="8"/>
      <c r="AM292" s="8"/>
      <c r="AN292" s="8"/>
      <c r="AO292" s="46"/>
    </row>
    <row r="293" spans="1:41" x14ac:dyDescent="0.25">
      <c r="A293" s="44"/>
      <c r="B293" s="8"/>
      <c r="C293" s="8"/>
      <c r="D293" s="39"/>
      <c r="E293" s="39" t="s">
        <v>3151</v>
      </c>
      <c r="F293" s="8"/>
      <c r="G293" s="8"/>
      <c r="H293" s="8"/>
      <c r="I293" s="8"/>
      <c r="J293" s="8"/>
      <c r="K293" s="8"/>
      <c r="L293" s="8"/>
      <c r="M293" s="8"/>
      <c r="N293" s="8"/>
      <c r="O293" s="8"/>
      <c r="P293" s="8"/>
      <c r="Q293" s="8"/>
      <c r="R293" s="8"/>
      <c r="S293" s="8"/>
      <c r="T293" s="8"/>
      <c r="U293" s="8"/>
      <c r="V293" s="8">
        <f t="shared" si="8"/>
        <v>0</v>
      </c>
      <c r="W293" s="8"/>
      <c r="X293" s="8">
        <f t="shared" si="9"/>
        <v>0</v>
      </c>
      <c r="Y293" s="8"/>
      <c r="Z293" s="8">
        <f t="shared" si="10"/>
        <v>0</v>
      </c>
      <c r="AA293" s="8" t="str">
        <f t="shared" si="11"/>
        <v>FALTAN DATOS</v>
      </c>
      <c r="AB293" s="8"/>
      <c r="AC293" s="8"/>
      <c r="AD293" s="8"/>
      <c r="AE293" s="8"/>
      <c r="AF293" s="8"/>
      <c r="AG293" s="8"/>
      <c r="AH293" s="8"/>
      <c r="AI293" s="8"/>
      <c r="AJ293" s="8"/>
      <c r="AK293" s="8"/>
      <c r="AL293" s="8"/>
      <c r="AM293" s="8"/>
      <c r="AN293" s="8"/>
      <c r="AO293" s="46"/>
    </row>
    <row r="294" spans="1:41" x14ac:dyDescent="0.25">
      <c r="A294" s="44"/>
      <c r="B294" s="8"/>
      <c r="C294" s="8"/>
      <c r="D294" s="39"/>
      <c r="E294" s="39" t="s">
        <v>3152</v>
      </c>
      <c r="F294" s="8"/>
      <c r="G294" s="8"/>
      <c r="H294" s="8"/>
      <c r="I294" s="8"/>
      <c r="J294" s="8"/>
      <c r="K294" s="8"/>
      <c r="L294" s="8"/>
      <c r="M294" s="8"/>
      <c r="N294" s="8"/>
      <c r="O294" s="8"/>
      <c r="P294" s="8"/>
      <c r="Q294" s="8"/>
      <c r="R294" s="8"/>
      <c r="S294" s="8"/>
      <c r="T294" s="8"/>
      <c r="U294" s="8"/>
      <c r="V294" s="8">
        <f t="shared" si="8"/>
        <v>0</v>
      </c>
      <c r="W294" s="8"/>
      <c r="X294" s="8">
        <f t="shared" si="9"/>
        <v>0</v>
      </c>
      <c r="Y294" s="8"/>
      <c r="Z294" s="8">
        <f t="shared" si="10"/>
        <v>0</v>
      </c>
      <c r="AA294" s="8" t="str">
        <f t="shared" si="11"/>
        <v>FALTAN DATOS</v>
      </c>
      <c r="AB294" s="8"/>
      <c r="AC294" s="8"/>
      <c r="AD294" s="8"/>
      <c r="AE294" s="8"/>
      <c r="AF294" s="8"/>
      <c r="AG294" s="8"/>
      <c r="AH294" s="8"/>
      <c r="AI294" s="8"/>
      <c r="AJ294" s="8"/>
      <c r="AK294" s="8"/>
      <c r="AL294" s="8"/>
      <c r="AM294" s="8"/>
      <c r="AN294" s="8"/>
      <c r="AO294" s="46"/>
    </row>
    <row r="295" spans="1:41" x14ac:dyDescent="0.25">
      <c r="A295" s="44"/>
      <c r="B295" s="8"/>
      <c r="C295" s="8"/>
      <c r="D295" s="39"/>
      <c r="E295" s="39" t="s">
        <v>3153</v>
      </c>
      <c r="F295" s="8"/>
      <c r="G295" s="8"/>
      <c r="H295" s="8"/>
      <c r="I295" s="8"/>
      <c r="J295" s="8"/>
      <c r="K295" s="8"/>
      <c r="L295" s="8"/>
      <c r="M295" s="8"/>
      <c r="N295" s="8"/>
      <c r="O295" s="8"/>
      <c r="P295" s="8"/>
      <c r="Q295" s="8"/>
      <c r="R295" s="8"/>
      <c r="S295" s="8"/>
      <c r="T295" s="8"/>
      <c r="U295" s="8"/>
      <c r="V295" s="8">
        <f t="shared" si="8"/>
        <v>0</v>
      </c>
      <c r="W295" s="8"/>
      <c r="X295" s="8">
        <f t="shared" si="9"/>
        <v>0</v>
      </c>
      <c r="Y295" s="8"/>
      <c r="Z295" s="8">
        <f t="shared" si="10"/>
        <v>0</v>
      </c>
      <c r="AA295" s="8" t="str">
        <f t="shared" si="11"/>
        <v>FALTAN DATOS</v>
      </c>
      <c r="AB295" s="8"/>
      <c r="AC295" s="8"/>
      <c r="AD295" s="8"/>
      <c r="AE295" s="8"/>
      <c r="AF295" s="8"/>
      <c r="AG295" s="8"/>
      <c r="AH295" s="8"/>
      <c r="AI295" s="8"/>
      <c r="AJ295" s="8"/>
      <c r="AK295" s="8"/>
      <c r="AL295" s="8"/>
      <c r="AM295" s="8"/>
      <c r="AN295" s="8"/>
      <c r="AO295" s="46"/>
    </row>
    <row r="296" spans="1:41" x14ac:dyDescent="0.25">
      <c r="A296" s="44"/>
      <c r="B296" s="8"/>
      <c r="C296" s="8"/>
      <c r="D296" s="39"/>
      <c r="E296" s="39" t="s">
        <v>3154</v>
      </c>
      <c r="F296" s="8"/>
      <c r="G296" s="8"/>
      <c r="H296" s="8"/>
      <c r="I296" s="8"/>
      <c r="J296" s="8"/>
      <c r="K296" s="8"/>
      <c r="L296" s="8"/>
      <c r="M296" s="8"/>
      <c r="N296" s="8"/>
      <c r="O296" s="8"/>
      <c r="P296" s="8"/>
      <c r="Q296" s="8"/>
      <c r="R296" s="8"/>
      <c r="S296" s="8"/>
      <c r="T296" s="8"/>
      <c r="U296" s="8"/>
      <c r="V296" s="8">
        <f t="shared" si="8"/>
        <v>0</v>
      </c>
      <c r="W296" s="8"/>
      <c r="X296" s="8">
        <f t="shared" si="9"/>
        <v>0</v>
      </c>
      <c r="Y296" s="8"/>
      <c r="Z296" s="8">
        <f t="shared" si="10"/>
        <v>0</v>
      </c>
      <c r="AA296" s="8" t="str">
        <f t="shared" si="11"/>
        <v>FALTAN DATOS</v>
      </c>
      <c r="AB296" s="8"/>
      <c r="AC296" s="8"/>
      <c r="AD296" s="8"/>
      <c r="AE296" s="8"/>
      <c r="AF296" s="8"/>
      <c r="AG296" s="8"/>
      <c r="AH296" s="8"/>
      <c r="AI296" s="8"/>
      <c r="AJ296" s="8"/>
      <c r="AK296" s="8"/>
      <c r="AL296" s="8"/>
      <c r="AM296" s="8"/>
      <c r="AN296" s="8"/>
      <c r="AO296" s="46"/>
    </row>
    <row r="297" spans="1:41" x14ac:dyDescent="0.25">
      <c r="A297" s="44"/>
      <c r="B297" s="8"/>
      <c r="C297" s="8"/>
      <c r="D297" s="39"/>
      <c r="E297" s="39" t="s">
        <v>3155</v>
      </c>
      <c r="F297" s="8"/>
      <c r="G297" s="8"/>
      <c r="H297" s="8"/>
      <c r="I297" s="8"/>
      <c r="J297" s="8"/>
      <c r="K297" s="8"/>
      <c r="L297" s="8"/>
      <c r="M297" s="8"/>
      <c r="N297" s="8"/>
      <c r="O297" s="8"/>
      <c r="P297" s="8"/>
      <c r="Q297" s="8"/>
      <c r="R297" s="8"/>
      <c r="S297" s="8"/>
      <c r="T297" s="8"/>
      <c r="U297" s="8"/>
      <c r="V297" s="8">
        <f t="shared" si="8"/>
        <v>0</v>
      </c>
      <c r="W297" s="8"/>
      <c r="X297" s="8">
        <f t="shared" si="9"/>
        <v>0</v>
      </c>
      <c r="Y297" s="8"/>
      <c r="Z297" s="8">
        <f t="shared" si="10"/>
        <v>0</v>
      </c>
      <c r="AA297" s="8" t="str">
        <f t="shared" si="11"/>
        <v>FALTAN DATOS</v>
      </c>
      <c r="AB297" s="8"/>
      <c r="AC297" s="8"/>
      <c r="AD297" s="8"/>
      <c r="AE297" s="8"/>
      <c r="AF297" s="8"/>
      <c r="AG297" s="8"/>
      <c r="AH297" s="8"/>
      <c r="AI297" s="8"/>
      <c r="AJ297" s="8"/>
      <c r="AK297" s="8"/>
      <c r="AL297" s="8"/>
      <c r="AM297" s="8"/>
      <c r="AN297" s="8"/>
      <c r="AO297" s="46"/>
    </row>
    <row r="298" spans="1:41" x14ac:dyDescent="0.25">
      <c r="A298" s="44"/>
      <c r="B298" s="8"/>
      <c r="C298" s="8"/>
      <c r="D298" s="39"/>
      <c r="E298" s="39" t="s">
        <v>3156</v>
      </c>
      <c r="F298" s="8"/>
      <c r="G298" s="8"/>
      <c r="H298" s="8"/>
      <c r="I298" s="8"/>
      <c r="J298" s="8"/>
      <c r="K298" s="8"/>
      <c r="L298" s="8"/>
      <c r="M298" s="8"/>
      <c r="N298" s="8"/>
      <c r="O298" s="8"/>
      <c r="P298" s="8"/>
      <c r="Q298" s="8"/>
      <c r="R298" s="8"/>
      <c r="S298" s="8"/>
      <c r="T298" s="8"/>
      <c r="U298" s="8"/>
      <c r="V298" s="8">
        <f t="shared" si="8"/>
        <v>0</v>
      </c>
      <c r="W298" s="8"/>
      <c r="X298" s="8">
        <f t="shared" si="9"/>
        <v>0</v>
      </c>
      <c r="Y298" s="8"/>
      <c r="Z298" s="8">
        <f t="shared" si="10"/>
        <v>0</v>
      </c>
      <c r="AA298" s="8" t="str">
        <f t="shared" si="11"/>
        <v>FALTAN DATOS</v>
      </c>
      <c r="AB298" s="8"/>
      <c r="AC298" s="8"/>
      <c r="AD298" s="8"/>
      <c r="AE298" s="8"/>
      <c r="AF298" s="8"/>
      <c r="AG298" s="8"/>
      <c r="AH298" s="8"/>
      <c r="AI298" s="8"/>
      <c r="AJ298" s="8"/>
      <c r="AK298" s="8"/>
      <c r="AL298" s="8"/>
      <c r="AM298" s="8"/>
      <c r="AN298" s="8"/>
      <c r="AO298" s="46"/>
    </row>
    <row r="299" spans="1:41" x14ac:dyDescent="0.25">
      <c r="A299" s="44"/>
      <c r="B299" s="8"/>
      <c r="C299" s="8"/>
      <c r="D299" s="39"/>
      <c r="E299" s="39" t="s">
        <v>3157</v>
      </c>
      <c r="F299" s="8"/>
      <c r="G299" s="8"/>
      <c r="H299" s="8"/>
      <c r="I299" s="8"/>
      <c r="J299" s="8"/>
      <c r="K299" s="8"/>
      <c r="L299" s="8"/>
      <c r="M299" s="8"/>
      <c r="N299" s="8"/>
      <c r="O299" s="8"/>
      <c r="P299" s="8"/>
      <c r="Q299" s="8"/>
      <c r="R299" s="8"/>
      <c r="S299" s="8"/>
      <c r="T299" s="8"/>
      <c r="U299" s="8"/>
      <c r="V299" s="8">
        <f t="shared" si="8"/>
        <v>0</v>
      </c>
      <c r="W299" s="8"/>
      <c r="X299" s="8">
        <f t="shared" si="9"/>
        <v>0</v>
      </c>
      <c r="Y299" s="8"/>
      <c r="Z299" s="8">
        <f t="shared" si="10"/>
        <v>0</v>
      </c>
      <c r="AA299" s="8" t="str">
        <f t="shared" si="11"/>
        <v>FALTAN DATOS</v>
      </c>
      <c r="AB299" s="8"/>
      <c r="AC299" s="8"/>
      <c r="AD299" s="8"/>
      <c r="AE299" s="8"/>
      <c r="AF299" s="8"/>
      <c r="AG299" s="8"/>
      <c r="AH299" s="8"/>
      <c r="AI299" s="8"/>
      <c r="AJ299" s="8"/>
      <c r="AK299" s="8"/>
      <c r="AL299" s="8"/>
      <c r="AM299" s="8"/>
      <c r="AN299" s="8"/>
      <c r="AO299" s="46"/>
    </row>
    <row r="300" spans="1:41" x14ac:dyDescent="0.25">
      <c r="A300" s="44"/>
      <c r="B300" s="8"/>
      <c r="C300" s="8"/>
      <c r="D300" s="39"/>
      <c r="E300" s="39" t="s">
        <v>3158</v>
      </c>
      <c r="F300" s="8"/>
      <c r="G300" s="8"/>
      <c r="H300" s="8"/>
      <c r="I300" s="8"/>
      <c r="J300" s="8"/>
      <c r="K300" s="8"/>
      <c r="L300" s="8"/>
      <c r="M300" s="8"/>
      <c r="N300" s="8"/>
      <c r="O300" s="8"/>
      <c r="P300" s="8"/>
      <c r="Q300" s="8"/>
      <c r="R300" s="8"/>
      <c r="S300" s="8"/>
      <c r="T300" s="8"/>
      <c r="U300" s="8"/>
      <c r="V300" s="8">
        <f t="shared" si="8"/>
        <v>0</v>
      </c>
      <c r="W300" s="8"/>
      <c r="X300" s="8">
        <f t="shared" si="9"/>
        <v>0</v>
      </c>
      <c r="Y300" s="8"/>
      <c r="Z300" s="8">
        <f t="shared" si="10"/>
        <v>0</v>
      </c>
      <c r="AA300" s="8" t="str">
        <f t="shared" si="11"/>
        <v>FALTAN DATOS</v>
      </c>
      <c r="AB300" s="8"/>
      <c r="AC300" s="8"/>
      <c r="AD300" s="8"/>
      <c r="AE300" s="8"/>
      <c r="AF300" s="8"/>
      <c r="AG300" s="8"/>
      <c r="AH300" s="8"/>
      <c r="AI300" s="8"/>
      <c r="AJ300" s="8"/>
      <c r="AK300" s="8"/>
      <c r="AL300" s="8"/>
      <c r="AM300" s="8"/>
      <c r="AN300" s="8"/>
      <c r="AO300" s="46"/>
    </row>
    <row r="301" spans="1:41" x14ac:dyDescent="0.25">
      <c r="A301" s="44"/>
      <c r="B301" s="8"/>
      <c r="C301" s="8"/>
      <c r="D301" s="39"/>
      <c r="E301" s="39" t="s">
        <v>3159</v>
      </c>
      <c r="F301" s="8"/>
      <c r="G301" s="8"/>
      <c r="H301" s="8"/>
      <c r="I301" s="8"/>
      <c r="J301" s="8"/>
      <c r="K301" s="8"/>
      <c r="L301" s="8"/>
      <c r="M301" s="8"/>
      <c r="N301" s="8"/>
      <c r="O301" s="8"/>
      <c r="P301" s="8"/>
      <c r="Q301" s="8"/>
      <c r="R301" s="8"/>
      <c r="S301" s="8"/>
      <c r="T301" s="8"/>
      <c r="U301" s="8"/>
      <c r="V301" s="8">
        <f t="shared" si="8"/>
        <v>0</v>
      </c>
      <c r="W301" s="8"/>
      <c r="X301" s="8">
        <f t="shared" si="9"/>
        <v>0</v>
      </c>
      <c r="Y301" s="8"/>
      <c r="Z301" s="8">
        <f t="shared" si="10"/>
        <v>0</v>
      </c>
      <c r="AA301" s="8" t="str">
        <f t="shared" si="11"/>
        <v>FALTAN DATOS</v>
      </c>
      <c r="AB301" s="8"/>
      <c r="AC301" s="8"/>
      <c r="AD301" s="8"/>
      <c r="AE301" s="8"/>
      <c r="AF301" s="8"/>
      <c r="AG301" s="8"/>
      <c r="AH301" s="8"/>
      <c r="AI301" s="8"/>
      <c r="AJ301" s="8"/>
      <c r="AK301" s="8"/>
      <c r="AL301" s="8"/>
      <c r="AM301" s="8"/>
      <c r="AN301" s="8"/>
      <c r="AO301" s="46"/>
    </row>
    <row r="302" spans="1:41" x14ac:dyDescent="0.25">
      <c r="A302" s="44"/>
      <c r="B302" s="8"/>
      <c r="C302" s="8"/>
      <c r="D302" s="39"/>
      <c r="E302" s="39" t="s">
        <v>3160</v>
      </c>
      <c r="F302" s="8"/>
      <c r="G302" s="8"/>
      <c r="H302" s="8"/>
      <c r="I302" s="8"/>
      <c r="J302" s="8"/>
      <c r="K302" s="8"/>
      <c r="L302" s="8"/>
      <c r="M302" s="8"/>
      <c r="N302" s="8"/>
      <c r="O302" s="8"/>
      <c r="P302" s="8"/>
      <c r="Q302" s="8"/>
      <c r="R302" s="8"/>
      <c r="S302" s="8"/>
      <c r="T302" s="8"/>
      <c r="U302" s="8"/>
      <c r="V302" s="8">
        <f t="shared" si="8"/>
        <v>0</v>
      </c>
      <c r="W302" s="8"/>
      <c r="X302" s="8">
        <f t="shared" si="9"/>
        <v>0</v>
      </c>
      <c r="Y302" s="8"/>
      <c r="Z302" s="8">
        <f t="shared" si="10"/>
        <v>0</v>
      </c>
      <c r="AA302" s="8" t="str">
        <f t="shared" si="11"/>
        <v>FALTAN DATOS</v>
      </c>
      <c r="AB302" s="8"/>
      <c r="AC302" s="8"/>
      <c r="AD302" s="8"/>
      <c r="AE302" s="8"/>
      <c r="AF302" s="8"/>
      <c r="AG302" s="8"/>
      <c r="AH302" s="8"/>
      <c r="AI302" s="8"/>
      <c r="AJ302" s="8"/>
      <c r="AK302" s="8"/>
      <c r="AL302" s="8"/>
      <c r="AM302" s="8"/>
      <c r="AN302" s="8"/>
      <c r="AO302" s="46"/>
    </row>
    <row r="303" spans="1:41" x14ac:dyDescent="0.25">
      <c r="A303" s="44"/>
      <c r="B303" s="8"/>
      <c r="C303" s="8"/>
      <c r="D303" s="39"/>
      <c r="E303" s="39" t="s">
        <v>3161</v>
      </c>
      <c r="F303" s="8"/>
      <c r="G303" s="8"/>
      <c r="H303" s="8"/>
      <c r="I303" s="8"/>
      <c r="J303" s="8"/>
      <c r="K303" s="8"/>
      <c r="L303" s="8"/>
      <c r="M303" s="8"/>
      <c r="N303" s="8"/>
      <c r="O303" s="8"/>
      <c r="P303" s="8"/>
      <c r="Q303" s="8"/>
      <c r="R303" s="8"/>
      <c r="S303" s="8"/>
      <c r="T303" s="8"/>
      <c r="U303" s="8"/>
      <c r="V303" s="8">
        <f t="shared" si="8"/>
        <v>0</v>
      </c>
      <c r="W303" s="8"/>
      <c r="X303" s="8">
        <f t="shared" si="9"/>
        <v>0</v>
      </c>
      <c r="Y303" s="8"/>
      <c r="Z303" s="8">
        <f t="shared" si="10"/>
        <v>0</v>
      </c>
      <c r="AA303" s="8" t="str">
        <f t="shared" si="11"/>
        <v>FALTAN DATOS</v>
      </c>
      <c r="AB303" s="8"/>
      <c r="AC303" s="8"/>
      <c r="AD303" s="8"/>
      <c r="AE303" s="8"/>
      <c r="AF303" s="8"/>
      <c r="AG303" s="8"/>
      <c r="AH303" s="8"/>
      <c r="AI303" s="8"/>
      <c r="AJ303" s="8"/>
      <c r="AK303" s="8"/>
      <c r="AL303" s="8"/>
      <c r="AM303" s="8"/>
      <c r="AN303" s="8"/>
      <c r="AO303" s="46"/>
    </row>
    <row r="304" spans="1:41" x14ac:dyDescent="0.25">
      <c r="A304" s="44"/>
      <c r="B304" s="8"/>
      <c r="C304" s="8"/>
      <c r="D304" s="39"/>
      <c r="E304" s="39" t="s">
        <v>3162</v>
      </c>
      <c r="F304" s="8"/>
      <c r="G304" s="8"/>
      <c r="H304" s="8"/>
      <c r="I304" s="8"/>
      <c r="J304" s="8"/>
      <c r="K304" s="8"/>
      <c r="L304" s="8"/>
      <c r="M304" s="8"/>
      <c r="N304" s="8"/>
      <c r="O304" s="8"/>
      <c r="P304" s="8"/>
      <c r="Q304" s="8"/>
      <c r="R304" s="8"/>
      <c r="S304" s="8"/>
      <c r="T304" s="8"/>
      <c r="U304" s="8"/>
      <c r="V304" s="8">
        <f t="shared" si="8"/>
        <v>0</v>
      </c>
      <c r="W304" s="8"/>
      <c r="X304" s="8">
        <f t="shared" si="9"/>
        <v>0</v>
      </c>
      <c r="Y304" s="8"/>
      <c r="Z304" s="8">
        <f t="shared" si="10"/>
        <v>0</v>
      </c>
      <c r="AA304" s="8" t="str">
        <f t="shared" si="11"/>
        <v>FALTAN DATOS</v>
      </c>
      <c r="AB304" s="8"/>
      <c r="AC304" s="8"/>
      <c r="AD304" s="8"/>
      <c r="AE304" s="8"/>
      <c r="AF304" s="8"/>
      <c r="AG304" s="8"/>
      <c r="AH304" s="8"/>
      <c r="AI304" s="8"/>
      <c r="AJ304" s="8"/>
      <c r="AK304" s="8"/>
      <c r="AL304" s="8"/>
      <c r="AM304" s="8"/>
      <c r="AN304" s="8"/>
      <c r="AO304" s="46"/>
    </row>
    <row r="305" spans="1:41" x14ac:dyDescent="0.25">
      <c r="A305" s="44"/>
      <c r="B305" s="8"/>
      <c r="C305" s="8"/>
      <c r="D305" s="39"/>
      <c r="E305" s="39" t="s">
        <v>3163</v>
      </c>
      <c r="F305" s="8"/>
      <c r="G305" s="8"/>
      <c r="H305" s="8"/>
      <c r="I305" s="8"/>
      <c r="J305" s="8"/>
      <c r="K305" s="8"/>
      <c r="L305" s="8"/>
      <c r="M305" s="8"/>
      <c r="N305" s="8"/>
      <c r="O305" s="8"/>
      <c r="P305" s="8"/>
      <c r="Q305" s="8"/>
      <c r="R305" s="8"/>
      <c r="S305" s="8"/>
      <c r="T305" s="8"/>
      <c r="U305" s="8"/>
      <c r="V305" s="8">
        <f t="shared" si="8"/>
        <v>0</v>
      </c>
      <c r="W305" s="8"/>
      <c r="X305" s="8">
        <f t="shared" si="9"/>
        <v>0</v>
      </c>
      <c r="Y305" s="8"/>
      <c r="Z305" s="8">
        <f t="shared" si="10"/>
        <v>0</v>
      </c>
      <c r="AA305" s="8" t="str">
        <f t="shared" si="11"/>
        <v>FALTAN DATOS</v>
      </c>
      <c r="AB305" s="8"/>
      <c r="AC305" s="8"/>
      <c r="AD305" s="8"/>
      <c r="AE305" s="8"/>
      <c r="AF305" s="8"/>
      <c r="AG305" s="8"/>
      <c r="AH305" s="8"/>
      <c r="AI305" s="8"/>
      <c r="AJ305" s="8"/>
      <c r="AK305" s="8"/>
      <c r="AL305" s="8"/>
      <c r="AM305" s="8"/>
      <c r="AN305" s="8"/>
      <c r="AO305" s="46"/>
    </row>
    <row r="306" spans="1:41" x14ac:dyDescent="0.25">
      <c r="A306" s="44"/>
      <c r="B306" s="8"/>
      <c r="C306" s="8"/>
      <c r="D306" s="39"/>
      <c r="E306" s="39" t="s">
        <v>3164</v>
      </c>
      <c r="F306" s="8"/>
      <c r="G306" s="8"/>
      <c r="H306" s="8"/>
      <c r="I306" s="8"/>
      <c r="J306" s="8"/>
      <c r="K306" s="8"/>
      <c r="L306" s="8"/>
      <c r="M306" s="8"/>
      <c r="N306" s="8"/>
      <c r="O306" s="8"/>
      <c r="P306" s="8"/>
      <c r="Q306" s="8"/>
      <c r="R306" s="8"/>
      <c r="S306" s="8"/>
      <c r="T306" s="8"/>
      <c r="U306" s="8"/>
      <c r="V306" s="8">
        <f t="shared" si="8"/>
        <v>0</v>
      </c>
      <c r="W306" s="8"/>
      <c r="X306" s="8">
        <f t="shared" si="9"/>
        <v>0</v>
      </c>
      <c r="Y306" s="8"/>
      <c r="Z306" s="8">
        <f t="shared" si="10"/>
        <v>0</v>
      </c>
      <c r="AA306" s="8" t="str">
        <f t="shared" si="11"/>
        <v>FALTAN DATOS</v>
      </c>
      <c r="AB306" s="8"/>
      <c r="AC306" s="8"/>
      <c r="AD306" s="8"/>
      <c r="AE306" s="8"/>
      <c r="AF306" s="8"/>
      <c r="AG306" s="8"/>
      <c r="AH306" s="8"/>
      <c r="AI306" s="8"/>
      <c r="AJ306" s="8"/>
      <c r="AK306" s="8"/>
      <c r="AL306" s="8"/>
      <c r="AM306" s="8"/>
      <c r="AN306" s="8"/>
      <c r="AO306" s="46"/>
    </row>
    <row r="307" spans="1:41" x14ac:dyDescent="0.25">
      <c r="A307" s="44"/>
      <c r="B307" s="8"/>
      <c r="C307" s="8"/>
      <c r="D307" s="39"/>
      <c r="E307" s="39" t="s">
        <v>3165</v>
      </c>
      <c r="F307" s="8"/>
      <c r="G307" s="8"/>
      <c r="H307" s="8"/>
      <c r="I307" s="8"/>
      <c r="J307" s="8"/>
      <c r="K307" s="8"/>
      <c r="L307" s="8"/>
      <c r="M307" s="8"/>
      <c r="N307" s="8"/>
      <c r="O307" s="8"/>
      <c r="P307" s="8"/>
      <c r="Q307" s="8"/>
      <c r="R307" s="8"/>
      <c r="S307" s="8"/>
      <c r="T307" s="8"/>
      <c r="U307" s="8"/>
      <c r="V307" s="8">
        <f t="shared" si="8"/>
        <v>0</v>
      </c>
      <c r="W307" s="8"/>
      <c r="X307" s="8">
        <f t="shared" si="9"/>
        <v>0</v>
      </c>
      <c r="Y307" s="8"/>
      <c r="Z307" s="8">
        <f t="shared" si="10"/>
        <v>0</v>
      </c>
      <c r="AA307" s="8" t="str">
        <f t="shared" si="11"/>
        <v>FALTAN DATOS</v>
      </c>
      <c r="AB307" s="8"/>
      <c r="AC307" s="8"/>
      <c r="AD307" s="8"/>
      <c r="AE307" s="8"/>
      <c r="AF307" s="8"/>
      <c r="AG307" s="8"/>
      <c r="AH307" s="8"/>
      <c r="AI307" s="8"/>
      <c r="AJ307" s="8"/>
      <c r="AK307" s="8"/>
      <c r="AL307" s="8"/>
      <c r="AM307" s="8"/>
      <c r="AN307" s="8"/>
      <c r="AO307" s="46"/>
    </row>
    <row r="308" spans="1:41" x14ac:dyDescent="0.25">
      <c r="A308" s="44"/>
      <c r="B308" s="8"/>
      <c r="C308" s="8"/>
      <c r="D308" s="39"/>
      <c r="E308" s="39" t="s">
        <v>3166</v>
      </c>
      <c r="F308" s="8"/>
      <c r="G308" s="8"/>
      <c r="H308" s="8"/>
      <c r="I308" s="8"/>
      <c r="J308" s="8"/>
      <c r="K308" s="8"/>
      <c r="L308" s="8"/>
      <c r="M308" s="8"/>
      <c r="N308" s="8"/>
      <c r="O308" s="8"/>
      <c r="P308" s="8"/>
      <c r="Q308" s="8"/>
      <c r="R308" s="8"/>
      <c r="S308" s="8"/>
      <c r="T308" s="8"/>
      <c r="U308" s="8"/>
      <c r="V308" s="8">
        <f t="shared" si="8"/>
        <v>0</v>
      </c>
      <c r="W308" s="8"/>
      <c r="X308" s="8">
        <f t="shared" si="9"/>
        <v>0</v>
      </c>
      <c r="Y308" s="8"/>
      <c r="Z308" s="8">
        <f t="shared" si="10"/>
        <v>0</v>
      </c>
      <c r="AA308" s="8" t="str">
        <f t="shared" si="11"/>
        <v>FALTAN DATOS</v>
      </c>
      <c r="AB308" s="8"/>
      <c r="AC308" s="8"/>
      <c r="AD308" s="8"/>
      <c r="AE308" s="8"/>
      <c r="AF308" s="8"/>
      <c r="AG308" s="8"/>
      <c r="AH308" s="8"/>
      <c r="AI308" s="8"/>
      <c r="AJ308" s="8"/>
      <c r="AK308" s="8"/>
      <c r="AL308" s="8"/>
      <c r="AM308" s="8"/>
      <c r="AN308" s="8"/>
      <c r="AO308" s="46"/>
    </row>
    <row r="309" spans="1:41" x14ac:dyDescent="0.25">
      <c r="A309" s="44"/>
      <c r="B309" s="8"/>
      <c r="C309" s="8"/>
      <c r="D309" s="39"/>
      <c r="E309" s="39" t="s">
        <v>3167</v>
      </c>
      <c r="F309" s="8"/>
      <c r="G309" s="8"/>
      <c r="H309" s="8"/>
      <c r="I309" s="8"/>
      <c r="J309" s="8"/>
      <c r="K309" s="8"/>
      <c r="L309" s="8"/>
      <c r="M309" s="8"/>
      <c r="N309" s="8"/>
      <c r="O309" s="8"/>
      <c r="P309" s="8"/>
      <c r="Q309" s="8"/>
      <c r="R309" s="8"/>
      <c r="S309" s="8"/>
      <c r="T309" s="8"/>
      <c r="U309" s="8"/>
      <c r="V309" s="8">
        <f t="shared" si="8"/>
        <v>0</v>
      </c>
      <c r="W309" s="8"/>
      <c r="X309" s="8">
        <f t="shared" si="9"/>
        <v>0</v>
      </c>
      <c r="Y309" s="8"/>
      <c r="Z309" s="8">
        <f t="shared" si="10"/>
        <v>0</v>
      </c>
      <c r="AA309" s="8" t="str">
        <f t="shared" si="11"/>
        <v>FALTAN DATOS</v>
      </c>
      <c r="AB309" s="8"/>
      <c r="AC309" s="8"/>
      <c r="AD309" s="8"/>
      <c r="AE309" s="8"/>
      <c r="AF309" s="8"/>
      <c r="AG309" s="8"/>
      <c r="AH309" s="8"/>
      <c r="AI309" s="8"/>
      <c r="AJ309" s="8"/>
      <c r="AK309" s="8"/>
      <c r="AL309" s="8"/>
      <c r="AM309" s="8"/>
      <c r="AN309" s="8"/>
      <c r="AO309" s="46"/>
    </row>
    <row r="310" spans="1:41" x14ac:dyDescent="0.25">
      <c r="A310" s="44"/>
      <c r="B310" s="8"/>
      <c r="C310" s="8"/>
      <c r="D310" s="39"/>
      <c r="E310" s="39" t="s">
        <v>3168</v>
      </c>
      <c r="F310" s="8"/>
      <c r="G310" s="8"/>
      <c r="H310" s="8"/>
      <c r="I310" s="8"/>
      <c r="J310" s="8"/>
      <c r="K310" s="8"/>
      <c r="L310" s="8"/>
      <c r="M310" s="8"/>
      <c r="N310" s="8"/>
      <c r="O310" s="8"/>
      <c r="P310" s="8"/>
      <c r="Q310" s="8"/>
      <c r="R310" s="8"/>
      <c r="S310" s="8"/>
      <c r="T310" s="8"/>
      <c r="U310" s="8"/>
      <c r="V310" s="8">
        <f t="shared" si="8"/>
        <v>0</v>
      </c>
      <c r="W310" s="8"/>
      <c r="X310" s="8">
        <f t="shared" si="9"/>
        <v>0</v>
      </c>
      <c r="Y310" s="8"/>
      <c r="Z310" s="8">
        <f t="shared" si="10"/>
        <v>0</v>
      </c>
      <c r="AA310" s="8" t="str">
        <f t="shared" si="11"/>
        <v>FALTAN DATOS</v>
      </c>
      <c r="AB310" s="8"/>
      <c r="AC310" s="8"/>
      <c r="AD310" s="8"/>
      <c r="AE310" s="8"/>
      <c r="AF310" s="8"/>
      <c r="AG310" s="8"/>
      <c r="AH310" s="8"/>
      <c r="AI310" s="8"/>
      <c r="AJ310" s="8"/>
      <c r="AK310" s="8"/>
      <c r="AL310" s="8"/>
      <c r="AM310" s="8"/>
      <c r="AN310" s="8"/>
      <c r="AO310" s="46"/>
    </row>
    <row r="311" spans="1:41" x14ac:dyDescent="0.25">
      <c r="A311" s="44"/>
      <c r="B311" s="8"/>
      <c r="C311" s="8"/>
      <c r="D311" s="39"/>
      <c r="E311" s="39" t="s">
        <v>3169</v>
      </c>
      <c r="F311" s="8"/>
      <c r="G311" s="8"/>
      <c r="H311" s="8"/>
      <c r="I311" s="8"/>
      <c r="J311" s="8"/>
      <c r="K311" s="8"/>
      <c r="L311" s="8"/>
      <c r="M311" s="8"/>
      <c r="N311" s="8"/>
      <c r="O311" s="8"/>
      <c r="P311" s="8"/>
      <c r="Q311" s="8"/>
      <c r="R311" s="8"/>
      <c r="S311" s="8"/>
      <c r="T311" s="8"/>
      <c r="U311" s="8"/>
      <c r="V311" s="8">
        <f t="shared" si="8"/>
        <v>0</v>
      </c>
      <c r="W311" s="8"/>
      <c r="X311" s="8">
        <f t="shared" si="9"/>
        <v>0</v>
      </c>
      <c r="Y311" s="8"/>
      <c r="Z311" s="8">
        <f t="shared" si="10"/>
        <v>0</v>
      </c>
      <c r="AA311" s="8" t="str">
        <f t="shared" si="11"/>
        <v>FALTAN DATOS</v>
      </c>
      <c r="AB311" s="8"/>
      <c r="AC311" s="8"/>
      <c r="AD311" s="8"/>
      <c r="AE311" s="8"/>
      <c r="AF311" s="8"/>
      <c r="AG311" s="8"/>
      <c r="AH311" s="8"/>
      <c r="AI311" s="8"/>
      <c r="AJ311" s="8"/>
      <c r="AK311" s="8"/>
      <c r="AL311" s="8"/>
      <c r="AM311" s="8"/>
      <c r="AN311" s="8"/>
      <c r="AO311" s="46"/>
    </row>
    <row r="312" spans="1:41" x14ac:dyDescent="0.25">
      <c r="A312" s="44"/>
      <c r="B312" s="8"/>
      <c r="C312" s="8"/>
      <c r="D312" s="39"/>
      <c r="E312" s="39" t="s">
        <v>3170</v>
      </c>
      <c r="F312" s="8"/>
      <c r="G312" s="8"/>
      <c r="H312" s="8"/>
      <c r="I312" s="8"/>
      <c r="J312" s="8"/>
      <c r="K312" s="8"/>
      <c r="L312" s="8"/>
      <c r="M312" s="8"/>
      <c r="N312" s="8"/>
      <c r="O312" s="8"/>
      <c r="P312" s="8"/>
      <c r="Q312" s="8"/>
      <c r="R312" s="8"/>
      <c r="S312" s="8"/>
      <c r="T312" s="8"/>
      <c r="U312" s="8"/>
      <c r="V312" s="8">
        <f t="shared" si="8"/>
        <v>0</v>
      </c>
      <c r="W312" s="8"/>
      <c r="X312" s="8">
        <f t="shared" si="9"/>
        <v>0</v>
      </c>
      <c r="Y312" s="8"/>
      <c r="Z312" s="8">
        <f t="shared" si="10"/>
        <v>0</v>
      </c>
      <c r="AA312" s="8" t="str">
        <f t="shared" si="11"/>
        <v>FALTAN DATOS</v>
      </c>
      <c r="AB312" s="8"/>
      <c r="AC312" s="8"/>
      <c r="AD312" s="8"/>
      <c r="AE312" s="8"/>
      <c r="AF312" s="8"/>
      <c r="AG312" s="8"/>
      <c r="AH312" s="8"/>
      <c r="AI312" s="8"/>
      <c r="AJ312" s="8"/>
      <c r="AK312" s="8"/>
      <c r="AL312" s="8"/>
      <c r="AM312" s="8"/>
      <c r="AN312" s="8"/>
      <c r="AO312" s="46"/>
    </row>
    <row r="313" spans="1:41" x14ac:dyDescent="0.25">
      <c r="A313" s="44"/>
      <c r="B313" s="8"/>
      <c r="C313" s="8"/>
      <c r="D313" s="39"/>
      <c r="E313" s="39" t="s">
        <v>3171</v>
      </c>
      <c r="F313" s="8"/>
      <c r="G313" s="8"/>
      <c r="H313" s="8"/>
      <c r="I313" s="8"/>
      <c r="J313" s="8"/>
      <c r="K313" s="8"/>
      <c r="L313" s="8"/>
      <c r="M313" s="8"/>
      <c r="N313" s="8"/>
      <c r="O313" s="8"/>
      <c r="P313" s="8"/>
      <c r="Q313" s="8"/>
      <c r="R313" s="8"/>
      <c r="S313" s="8"/>
      <c r="T313" s="8"/>
      <c r="U313" s="8"/>
      <c r="V313" s="8">
        <f t="shared" si="8"/>
        <v>0</v>
      </c>
      <c r="W313" s="8"/>
      <c r="X313" s="8">
        <f t="shared" si="9"/>
        <v>0</v>
      </c>
      <c r="Y313" s="8"/>
      <c r="Z313" s="8">
        <f t="shared" si="10"/>
        <v>0</v>
      </c>
      <c r="AA313" s="8" t="str">
        <f t="shared" si="11"/>
        <v>FALTAN DATOS</v>
      </c>
      <c r="AB313" s="8"/>
      <c r="AC313" s="8"/>
      <c r="AD313" s="8"/>
      <c r="AE313" s="8"/>
      <c r="AF313" s="8"/>
      <c r="AG313" s="8"/>
      <c r="AH313" s="8"/>
      <c r="AI313" s="8"/>
      <c r="AJ313" s="8"/>
      <c r="AK313" s="8"/>
      <c r="AL313" s="8"/>
      <c r="AM313" s="8"/>
      <c r="AN313" s="8"/>
      <c r="AO313" s="46"/>
    </row>
    <row r="314" spans="1:41" x14ac:dyDescent="0.25">
      <c r="A314" s="44"/>
      <c r="B314" s="8"/>
      <c r="C314" s="8"/>
      <c r="D314" s="39"/>
      <c r="E314" s="39" t="s">
        <v>3172</v>
      </c>
      <c r="F314" s="8"/>
      <c r="G314" s="8"/>
      <c r="H314" s="8"/>
      <c r="I314" s="8"/>
      <c r="J314" s="8"/>
      <c r="K314" s="8"/>
      <c r="L314" s="8"/>
      <c r="M314" s="8"/>
      <c r="N314" s="8"/>
      <c r="O314" s="8"/>
      <c r="P314" s="8"/>
      <c r="Q314" s="8"/>
      <c r="R314" s="8"/>
      <c r="S314" s="8"/>
      <c r="T314" s="8"/>
      <c r="U314" s="8"/>
      <c r="V314" s="8">
        <f t="shared" si="8"/>
        <v>0</v>
      </c>
      <c r="W314" s="8"/>
      <c r="X314" s="8">
        <f t="shared" si="9"/>
        <v>0</v>
      </c>
      <c r="Y314" s="8"/>
      <c r="Z314" s="8">
        <f t="shared" si="10"/>
        <v>0</v>
      </c>
      <c r="AA314" s="8" t="str">
        <f t="shared" si="11"/>
        <v>FALTAN DATOS</v>
      </c>
      <c r="AB314" s="8"/>
      <c r="AC314" s="8"/>
      <c r="AD314" s="8"/>
      <c r="AE314" s="8"/>
      <c r="AF314" s="8"/>
      <c r="AG314" s="8"/>
      <c r="AH314" s="8"/>
      <c r="AI314" s="8"/>
      <c r="AJ314" s="8"/>
      <c r="AK314" s="8"/>
      <c r="AL314" s="8"/>
      <c r="AM314" s="8"/>
      <c r="AN314" s="8"/>
      <c r="AO314" s="46"/>
    </row>
    <row r="315" spans="1:41" x14ac:dyDescent="0.25">
      <c r="A315" s="44"/>
      <c r="B315" s="8"/>
      <c r="C315" s="8"/>
      <c r="D315" s="39"/>
      <c r="E315" s="39" t="s">
        <v>3173</v>
      </c>
      <c r="F315" s="8"/>
      <c r="G315" s="8"/>
      <c r="H315" s="8"/>
      <c r="I315" s="8"/>
      <c r="J315" s="8"/>
      <c r="K315" s="8"/>
      <c r="L315" s="8"/>
      <c r="M315" s="8"/>
      <c r="N315" s="8"/>
      <c r="O315" s="8"/>
      <c r="P315" s="8"/>
      <c r="Q315" s="8"/>
      <c r="R315" s="8"/>
      <c r="S315" s="8"/>
      <c r="T315" s="8"/>
      <c r="U315" s="8"/>
      <c r="V315" s="8">
        <f t="shared" si="8"/>
        <v>0</v>
      </c>
      <c r="W315" s="8"/>
      <c r="X315" s="8">
        <f t="shared" si="9"/>
        <v>0</v>
      </c>
      <c r="Y315" s="8"/>
      <c r="Z315" s="8">
        <f t="shared" si="10"/>
        <v>0</v>
      </c>
      <c r="AA315" s="8" t="str">
        <f t="shared" si="11"/>
        <v>FALTAN DATOS</v>
      </c>
      <c r="AB315" s="8"/>
      <c r="AC315" s="8"/>
      <c r="AD315" s="8"/>
      <c r="AE315" s="8"/>
      <c r="AF315" s="8"/>
      <c r="AG315" s="8"/>
      <c r="AH315" s="8"/>
      <c r="AI315" s="8"/>
      <c r="AJ315" s="8"/>
      <c r="AK315" s="8"/>
      <c r="AL315" s="8"/>
      <c r="AM315" s="8"/>
      <c r="AN315" s="8"/>
      <c r="AO315" s="46"/>
    </row>
    <row r="316" spans="1:41" x14ac:dyDescent="0.25">
      <c r="A316" s="44"/>
      <c r="B316" s="8"/>
      <c r="C316" s="8"/>
      <c r="D316" s="39"/>
      <c r="E316" s="39" t="s">
        <v>3174</v>
      </c>
      <c r="F316" s="8"/>
      <c r="G316" s="8"/>
      <c r="H316" s="8"/>
      <c r="I316" s="8"/>
      <c r="J316" s="8"/>
      <c r="K316" s="8"/>
      <c r="L316" s="8"/>
      <c r="M316" s="8"/>
      <c r="N316" s="8"/>
      <c r="O316" s="8"/>
      <c r="P316" s="8"/>
      <c r="Q316" s="8"/>
      <c r="R316" s="8"/>
      <c r="S316" s="8"/>
      <c r="T316" s="8"/>
      <c r="U316" s="8"/>
      <c r="V316" s="8">
        <f t="shared" si="8"/>
        <v>0</v>
      </c>
      <c r="W316" s="8"/>
      <c r="X316" s="8">
        <f t="shared" si="9"/>
        <v>0</v>
      </c>
      <c r="Y316" s="8"/>
      <c r="Z316" s="8">
        <f t="shared" si="10"/>
        <v>0</v>
      </c>
      <c r="AA316" s="8" t="str">
        <f t="shared" si="11"/>
        <v>FALTAN DATOS</v>
      </c>
      <c r="AB316" s="8"/>
      <c r="AC316" s="8"/>
      <c r="AD316" s="8"/>
      <c r="AE316" s="8"/>
      <c r="AF316" s="8"/>
      <c r="AG316" s="8"/>
      <c r="AH316" s="8"/>
      <c r="AI316" s="8"/>
      <c r="AJ316" s="8"/>
      <c r="AK316" s="8"/>
      <c r="AL316" s="8"/>
      <c r="AM316" s="8"/>
      <c r="AN316" s="8"/>
      <c r="AO316" s="46"/>
    </row>
    <row r="317" spans="1:41" x14ac:dyDescent="0.25">
      <c r="A317" s="44"/>
      <c r="B317" s="8"/>
      <c r="C317" s="8"/>
      <c r="D317" s="39"/>
      <c r="E317" s="39" t="s">
        <v>3175</v>
      </c>
      <c r="F317" s="8"/>
      <c r="G317" s="8"/>
      <c r="H317" s="8"/>
      <c r="I317" s="8"/>
      <c r="J317" s="8"/>
      <c r="K317" s="8"/>
      <c r="L317" s="8"/>
      <c r="M317" s="8"/>
      <c r="N317" s="8"/>
      <c r="O317" s="8"/>
      <c r="P317" s="8"/>
      <c r="Q317" s="8"/>
      <c r="R317" s="8"/>
      <c r="S317" s="8"/>
      <c r="T317" s="8"/>
      <c r="U317" s="8"/>
      <c r="V317" s="8">
        <f t="shared" si="8"/>
        <v>0</v>
      </c>
      <c r="W317" s="8"/>
      <c r="X317" s="8">
        <f t="shared" si="9"/>
        <v>0</v>
      </c>
      <c r="Y317" s="8"/>
      <c r="Z317" s="8">
        <f t="shared" si="10"/>
        <v>0</v>
      </c>
      <c r="AA317" s="8" t="str">
        <f t="shared" si="11"/>
        <v>FALTAN DATOS</v>
      </c>
      <c r="AB317" s="8"/>
      <c r="AC317" s="8"/>
      <c r="AD317" s="8"/>
      <c r="AE317" s="8"/>
      <c r="AF317" s="8"/>
      <c r="AG317" s="8"/>
      <c r="AH317" s="8"/>
      <c r="AI317" s="8"/>
      <c r="AJ317" s="8"/>
      <c r="AK317" s="8"/>
      <c r="AL317" s="8"/>
      <c r="AM317" s="8"/>
      <c r="AN317" s="8"/>
      <c r="AO317" s="46"/>
    </row>
    <row r="318" spans="1:41" x14ac:dyDescent="0.25">
      <c r="A318" s="44"/>
      <c r="B318" s="8"/>
      <c r="C318" s="8"/>
      <c r="D318" s="39"/>
      <c r="E318" s="39" t="s">
        <v>3176</v>
      </c>
      <c r="F318" s="8"/>
      <c r="G318" s="8"/>
      <c r="H318" s="8"/>
      <c r="I318" s="8"/>
      <c r="J318" s="8"/>
      <c r="K318" s="8"/>
      <c r="L318" s="8"/>
      <c r="M318" s="8"/>
      <c r="N318" s="8"/>
      <c r="O318" s="8"/>
      <c r="P318" s="8"/>
      <c r="Q318" s="8"/>
      <c r="R318" s="8"/>
      <c r="S318" s="8"/>
      <c r="T318" s="8"/>
      <c r="U318" s="8"/>
      <c r="V318" s="8">
        <f t="shared" si="8"/>
        <v>0</v>
      </c>
      <c r="W318" s="8"/>
      <c r="X318" s="8">
        <f t="shared" si="9"/>
        <v>0</v>
      </c>
      <c r="Y318" s="8"/>
      <c r="Z318" s="8">
        <f t="shared" si="10"/>
        <v>0</v>
      </c>
      <c r="AA318" s="8" t="str">
        <f t="shared" si="11"/>
        <v>FALTAN DATOS</v>
      </c>
      <c r="AB318" s="8"/>
      <c r="AC318" s="8"/>
      <c r="AD318" s="8"/>
      <c r="AE318" s="8"/>
      <c r="AF318" s="8"/>
      <c r="AG318" s="8"/>
      <c r="AH318" s="8"/>
      <c r="AI318" s="8"/>
      <c r="AJ318" s="8"/>
      <c r="AK318" s="8"/>
      <c r="AL318" s="8"/>
      <c r="AM318" s="8"/>
      <c r="AN318" s="8"/>
      <c r="AO318" s="46"/>
    </row>
    <row r="319" spans="1:41" x14ac:dyDescent="0.25">
      <c r="A319" s="44"/>
      <c r="B319" s="8"/>
      <c r="C319" s="8"/>
      <c r="D319" s="39"/>
      <c r="E319" s="39" t="s">
        <v>3177</v>
      </c>
      <c r="F319" s="8"/>
      <c r="G319" s="8"/>
      <c r="H319" s="8"/>
      <c r="I319" s="8"/>
      <c r="J319" s="8"/>
      <c r="K319" s="8"/>
      <c r="L319" s="8"/>
      <c r="M319" s="8"/>
      <c r="N319" s="8"/>
      <c r="O319" s="8"/>
      <c r="P319" s="8"/>
      <c r="Q319" s="8"/>
      <c r="R319" s="8"/>
      <c r="S319" s="8"/>
      <c r="T319" s="8"/>
      <c r="U319" s="8"/>
      <c r="V319" s="8">
        <f t="shared" si="8"/>
        <v>0</v>
      </c>
      <c r="W319" s="8"/>
      <c r="X319" s="8">
        <f t="shared" si="9"/>
        <v>0</v>
      </c>
      <c r="Y319" s="8"/>
      <c r="Z319" s="8">
        <f t="shared" si="10"/>
        <v>0</v>
      </c>
      <c r="AA319" s="8" t="str">
        <f t="shared" si="11"/>
        <v>FALTAN DATOS</v>
      </c>
      <c r="AB319" s="8"/>
      <c r="AC319" s="8"/>
      <c r="AD319" s="8"/>
      <c r="AE319" s="8"/>
      <c r="AF319" s="8"/>
      <c r="AG319" s="8"/>
      <c r="AH319" s="8"/>
      <c r="AI319" s="8"/>
      <c r="AJ319" s="8"/>
      <c r="AK319" s="8"/>
      <c r="AL319" s="8"/>
      <c r="AM319" s="8"/>
      <c r="AN319" s="8"/>
      <c r="AO319" s="46"/>
    </row>
    <row r="320" spans="1:41" x14ac:dyDescent="0.25">
      <c r="A320" s="44"/>
      <c r="B320" s="8"/>
      <c r="C320" s="8"/>
      <c r="D320" s="39"/>
      <c r="E320" s="39" t="s">
        <v>3178</v>
      </c>
      <c r="F320" s="8"/>
      <c r="G320" s="8"/>
      <c r="H320" s="8"/>
      <c r="I320" s="8"/>
      <c r="J320" s="8"/>
      <c r="K320" s="8"/>
      <c r="L320" s="8"/>
      <c r="M320" s="8"/>
      <c r="N320" s="8"/>
      <c r="O320" s="8"/>
      <c r="P320" s="8"/>
      <c r="Q320" s="8"/>
      <c r="R320" s="8"/>
      <c r="S320" s="8"/>
      <c r="T320" s="8"/>
      <c r="U320" s="8"/>
      <c r="V320" s="8">
        <f t="shared" si="8"/>
        <v>0</v>
      </c>
      <c r="W320" s="8"/>
      <c r="X320" s="8">
        <f t="shared" si="9"/>
        <v>0</v>
      </c>
      <c r="Y320" s="8"/>
      <c r="Z320" s="8">
        <f t="shared" si="10"/>
        <v>0</v>
      </c>
      <c r="AA320" s="8" t="str">
        <f t="shared" si="11"/>
        <v>FALTAN DATOS</v>
      </c>
      <c r="AB320" s="8"/>
      <c r="AC320" s="8"/>
      <c r="AD320" s="8"/>
      <c r="AE320" s="8"/>
      <c r="AF320" s="8"/>
      <c r="AG320" s="8"/>
      <c r="AH320" s="8"/>
      <c r="AI320" s="8"/>
      <c r="AJ320" s="8"/>
      <c r="AK320" s="8"/>
      <c r="AL320" s="8"/>
      <c r="AM320" s="8"/>
      <c r="AN320" s="8"/>
      <c r="AO320" s="46"/>
    </row>
    <row r="321" spans="1:41" x14ac:dyDescent="0.25">
      <c r="A321" s="44"/>
      <c r="B321" s="8"/>
      <c r="C321" s="8"/>
      <c r="D321" s="39"/>
      <c r="E321" s="39" t="s">
        <v>3179</v>
      </c>
      <c r="F321" s="8"/>
      <c r="G321" s="8"/>
      <c r="H321" s="8"/>
      <c r="I321" s="8"/>
      <c r="J321" s="8"/>
      <c r="K321" s="8"/>
      <c r="L321" s="8"/>
      <c r="M321" s="8"/>
      <c r="N321" s="8"/>
      <c r="O321" s="8"/>
      <c r="P321" s="8"/>
      <c r="Q321" s="8"/>
      <c r="R321" s="8"/>
      <c r="S321" s="8"/>
      <c r="T321" s="8"/>
      <c r="U321" s="8"/>
      <c r="V321" s="8">
        <f t="shared" si="8"/>
        <v>0</v>
      </c>
      <c r="W321" s="8"/>
      <c r="X321" s="8">
        <f t="shared" si="9"/>
        <v>0</v>
      </c>
      <c r="Y321" s="8"/>
      <c r="Z321" s="8">
        <f t="shared" si="10"/>
        <v>0</v>
      </c>
      <c r="AA321" s="8" t="str">
        <f t="shared" si="11"/>
        <v>FALTAN DATOS</v>
      </c>
      <c r="AB321" s="8"/>
      <c r="AC321" s="8"/>
      <c r="AD321" s="8"/>
      <c r="AE321" s="8"/>
      <c r="AF321" s="8"/>
      <c r="AG321" s="8"/>
      <c r="AH321" s="8"/>
      <c r="AI321" s="8"/>
      <c r="AJ321" s="8"/>
      <c r="AK321" s="8"/>
      <c r="AL321" s="8"/>
      <c r="AM321" s="8"/>
      <c r="AN321" s="8"/>
      <c r="AO321" s="46"/>
    </row>
    <row r="322" spans="1:41" x14ac:dyDescent="0.25">
      <c r="A322" s="44"/>
      <c r="B322" s="8"/>
      <c r="C322" s="8"/>
      <c r="D322" s="39"/>
      <c r="E322" s="39" t="s">
        <v>3180</v>
      </c>
      <c r="F322" s="8"/>
      <c r="G322" s="8"/>
      <c r="H322" s="8"/>
      <c r="I322" s="8"/>
      <c r="J322" s="8"/>
      <c r="K322" s="8"/>
      <c r="L322" s="8"/>
      <c r="M322" s="8"/>
      <c r="N322" s="8"/>
      <c r="O322" s="8"/>
      <c r="P322" s="8"/>
      <c r="Q322" s="8"/>
      <c r="R322" s="8"/>
      <c r="S322" s="8"/>
      <c r="T322" s="8"/>
      <c r="U322" s="8"/>
      <c r="V322" s="8">
        <f t="shared" si="8"/>
        <v>0</v>
      </c>
      <c r="W322" s="8"/>
      <c r="X322" s="8">
        <f t="shared" si="9"/>
        <v>0</v>
      </c>
      <c r="Y322" s="8"/>
      <c r="Z322" s="8">
        <f t="shared" si="10"/>
        <v>0</v>
      </c>
      <c r="AA322" s="8" t="str">
        <f t="shared" si="11"/>
        <v>FALTAN DATOS</v>
      </c>
      <c r="AB322" s="8"/>
      <c r="AC322" s="8"/>
      <c r="AD322" s="8"/>
      <c r="AE322" s="8"/>
      <c r="AF322" s="8"/>
      <c r="AG322" s="8"/>
      <c r="AH322" s="8"/>
      <c r="AI322" s="8"/>
      <c r="AJ322" s="8"/>
      <c r="AK322" s="8"/>
      <c r="AL322" s="8"/>
      <c r="AM322" s="8"/>
      <c r="AN322" s="8"/>
      <c r="AO322" s="46"/>
    </row>
    <row r="323" spans="1:41" x14ac:dyDescent="0.25">
      <c r="A323" s="44"/>
      <c r="B323" s="8"/>
      <c r="C323" s="8"/>
      <c r="D323" s="39"/>
      <c r="E323" s="39" t="s">
        <v>3181</v>
      </c>
      <c r="F323" s="8"/>
      <c r="G323" s="8"/>
      <c r="H323" s="8"/>
      <c r="I323" s="8"/>
      <c r="J323" s="8"/>
      <c r="K323" s="8"/>
      <c r="L323" s="8"/>
      <c r="M323" s="8"/>
      <c r="N323" s="8"/>
      <c r="O323" s="8"/>
      <c r="P323" s="8"/>
      <c r="Q323" s="8"/>
      <c r="R323" s="8"/>
      <c r="S323" s="8"/>
      <c r="T323" s="8"/>
      <c r="U323" s="8"/>
      <c r="V323" s="8">
        <f t="shared" si="8"/>
        <v>0</v>
      </c>
      <c r="W323" s="8"/>
      <c r="X323" s="8">
        <f t="shared" si="9"/>
        <v>0</v>
      </c>
      <c r="Y323" s="8"/>
      <c r="Z323" s="8">
        <f t="shared" si="10"/>
        <v>0</v>
      </c>
      <c r="AA323" s="8" t="str">
        <f t="shared" si="11"/>
        <v>FALTAN DATOS</v>
      </c>
      <c r="AB323" s="8"/>
      <c r="AC323" s="8"/>
      <c r="AD323" s="8"/>
      <c r="AE323" s="8"/>
      <c r="AF323" s="8"/>
      <c r="AG323" s="8"/>
      <c r="AH323" s="8"/>
      <c r="AI323" s="8"/>
      <c r="AJ323" s="8"/>
      <c r="AK323" s="8"/>
      <c r="AL323" s="8"/>
      <c r="AM323" s="8"/>
      <c r="AN323" s="8"/>
      <c r="AO323" s="46"/>
    </row>
    <row r="324" spans="1:41" x14ac:dyDescent="0.25">
      <c r="A324" s="44"/>
      <c r="B324" s="8"/>
      <c r="C324" s="8"/>
      <c r="D324" s="39"/>
      <c r="E324" s="39" t="s">
        <v>3182</v>
      </c>
      <c r="F324" s="8"/>
      <c r="G324" s="8"/>
      <c r="H324" s="8"/>
      <c r="I324" s="8"/>
      <c r="J324" s="8"/>
      <c r="K324" s="8"/>
      <c r="L324" s="8"/>
      <c r="M324" s="8"/>
      <c r="N324" s="8"/>
      <c r="O324" s="8"/>
      <c r="P324" s="8"/>
      <c r="Q324" s="8"/>
      <c r="R324" s="8"/>
      <c r="S324" s="8"/>
      <c r="T324" s="8"/>
      <c r="U324" s="8"/>
      <c r="V324" s="8">
        <f t="shared" si="8"/>
        <v>0</v>
      </c>
      <c r="W324" s="8"/>
      <c r="X324" s="8">
        <f t="shared" si="9"/>
        <v>0</v>
      </c>
      <c r="Y324" s="8"/>
      <c r="Z324" s="8">
        <f t="shared" si="10"/>
        <v>0</v>
      </c>
      <c r="AA324" s="8" t="str">
        <f t="shared" si="11"/>
        <v>FALTAN DATOS</v>
      </c>
      <c r="AB324" s="8"/>
      <c r="AC324" s="8"/>
      <c r="AD324" s="8"/>
      <c r="AE324" s="8"/>
      <c r="AF324" s="8"/>
      <c r="AG324" s="8"/>
      <c r="AH324" s="8"/>
      <c r="AI324" s="8"/>
      <c r="AJ324" s="8"/>
      <c r="AK324" s="8"/>
      <c r="AL324" s="8"/>
      <c r="AM324" s="8"/>
      <c r="AN324" s="8"/>
      <c r="AO324" s="46"/>
    </row>
    <row r="325" spans="1:41" x14ac:dyDescent="0.25">
      <c r="A325" s="44"/>
      <c r="B325" s="8"/>
      <c r="C325" s="8"/>
      <c r="D325" s="39"/>
      <c r="E325" s="39" t="s">
        <v>3183</v>
      </c>
      <c r="F325" s="8"/>
      <c r="G325" s="8"/>
      <c r="H325" s="8"/>
      <c r="I325" s="8"/>
      <c r="J325" s="8"/>
      <c r="K325" s="8"/>
      <c r="L325" s="8"/>
      <c r="M325" s="8"/>
      <c r="N325" s="8"/>
      <c r="O325" s="8"/>
      <c r="P325" s="8"/>
      <c r="Q325" s="8"/>
      <c r="R325" s="8"/>
      <c r="S325" s="8"/>
      <c r="T325" s="8"/>
      <c r="U325" s="8"/>
      <c r="V325" s="8">
        <f t="shared" si="8"/>
        <v>0</v>
      </c>
      <c r="W325" s="8"/>
      <c r="X325" s="8">
        <f t="shared" si="9"/>
        <v>0</v>
      </c>
      <c r="Y325" s="8"/>
      <c r="Z325" s="8">
        <f t="shared" si="10"/>
        <v>0</v>
      </c>
      <c r="AA325" s="8" t="str">
        <f t="shared" si="11"/>
        <v>FALTAN DATOS</v>
      </c>
      <c r="AB325" s="8"/>
      <c r="AC325" s="8"/>
      <c r="AD325" s="8"/>
      <c r="AE325" s="8"/>
      <c r="AF325" s="8"/>
      <c r="AG325" s="8"/>
      <c r="AH325" s="8"/>
      <c r="AI325" s="8"/>
      <c r="AJ325" s="8"/>
      <c r="AK325" s="8"/>
      <c r="AL325" s="8"/>
      <c r="AM325" s="8"/>
      <c r="AN325" s="8"/>
      <c r="AO325" s="46"/>
    </row>
    <row r="326" spans="1:41" x14ac:dyDescent="0.25">
      <c r="A326" s="44"/>
      <c r="B326" s="8"/>
      <c r="C326" s="8"/>
      <c r="D326" s="39"/>
      <c r="E326" s="39" t="s">
        <v>3184</v>
      </c>
      <c r="F326" s="8"/>
      <c r="G326" s="8"/>
      <c r="H326" s="8"/>
      <c r="I326" s="8"/>
      <c r="J326" s="8"/>
      <c r="K326" s="8"/>
      <c r="L326" s="8"/>
      <c r="M326" s="8"/>
      <c r="N326" s="8"/>
      <c r="O326" s="8"/>
      <c r="P326" s="8"/>
      <c r="Q326" s="8"/>
      <c r="R326" s="8"/>
      <c r="S326" s="8"/>
      <c r="T326" s="8"/>
      <c r="U326" s="8"/>
      <c r="V326" s="8">
        <f t="shared" si="8"/>
        <v>0</v>
      </c>
      <c r="W326" s="8"/>
      <c r="X326" s="8">
        <f t="shared" si="9"/>
        <v>0</v>
      </c>
      <c r="Y326" s="8"/>
      <c r="Z326" s="8">
        <f t="shared" si="10"/>
        <v>0</v>
      </c>
      <c r="AA326" s="8" t="str">
        <f t="shared" si="11"/>
        <v>FALTAN DATOS</v>
      </c>
      <c r="AB326" s="8"/>
      <c r="AC326" s="8"/>
      <c r="AD326" s="8"/>
      <c r="AE326" s="8"/>
      <c r="AF326" s="8"/>
      <c r="AG326" s="8"/>
      <c r="AH326" s="8"/>
      <c r="AI326" s="8"/>
      <c r="AJ326" s="8"/>
      <c r="AK326" s="8"/>
      <c r="AL326" s="8"/>
      <c r="AM326" s="8"/>
      <c r="AN326" s="8"/>
      <c r="AO326" s="46"/>
    </row>
    <row r="327" spans="1:41" x14ac:dyDescent="0.25">
      <c r="A327" s="44"/>
      <c r="B327" s="8"/>
      <c r="C327" s="8"/>
      <c r="D327" s="39"/>
      <c r="E327" s="39" t="s">
        <v>3185</v>
      </c>
      <c r="F327" s="8"/>
      <c r="G327" s="8"/>
      <c r="H327" s="8"/>
      <c r="I327" s="8"/>
      <c r="J327" s="8"/>
      <c r="K327" s="8"/>
      <c r="L327" s="8"/>
      <c r="M327" s="8"/>
      <c r="N327" s="8"/>
      <c r="O327" s="8"/>
      <c r="P327" s="8"/>
      <c r="Q327" s="8"/>
      <c r="R327" s="8"/>
      <c r="S327" s="8"/>
      <c r="T327" s="8"/>
      <c r="U327" s="8"/>
      <c r="V327" s="8">
        <f t="shared" si="8"/>
        <v>0</v>
      </c>
      <c r="W327" s="8"/>
      <c r="X327" s="8">
        <f t="shared" si="9"/>
        <v>0</v>
      </c>
      <c r="Y327" s="8"/>
      <c r="Z327" s="8">
        <f t="shared" si="10"/>
        <v>0</v>
      </c>
      <c r="AA327" s="8" t="str">
        <f t="shared" si="11"/>
        <v>FALTAN DATOS</v>
      </c>
      <c r="AB327" s="8"/>
      <c r="AC327" s="8"/>
      <c r="AD327" s="8"/>
      <c r="AE327" s="8"/>
      <c r="AF327" s="8"/>
      <c r="AG327" s="8"/>
      <c r="AH327" s="8"/>
      <c r="AI327" s="8"/>
      <c r="AJ327" s="8"/>
      <c r="AK327" s="8"/>
      <c r="AL327" s="8"/>
      <c r="AM327" s="8"/>
      <c r="AN327" s="8"/>
      <c r="AO327" s="46"/>
    </row>
    <row r="328" spans="1:41" x14ac:dyDescent="0.25">
      <c r="A328" s="44"/>
      <c r="B328" s="8"/>
      <c r="C328" s="8"/>
      <c r="D328" s="39"/>
      <c r="E328" s="39" t="s">
        <v>3186</v>
      </c>
      <c r="F328" s="8"/>
      <c r="G328" s="8"/>
      <c r="H328" s="8"/>
      <c r="I328" s="8"/>
      <c r="J328" s="8"/>
      <c r="K328" s="8"/>
      <c r="L328" s="8"/>
      <c r="M328" s="8"/>
      <c r="N328" s="8"/>
      <c r="O328" s="8"/>
      <c r="P328" s="8"/>
      <c r="Q328" s="8"/>
      <c r="R328" s="8"/>
      <c r="S328" s="8"/>
      <c r="T328" s="8"/>
      <c r="U328" s="8"/>
      <c r="V328" s="8">
        <f t="shared" si="8"/>
        <v>0</v>
      </c>
      <c r="W328" s="8"/>
      <c r="X328" s="8">
        <f t="shared" si="9"/>
        <v>0</v>
      </c>
      <c r="Y328" s="8"/>
      <c r="Z328" s="8">
        <f t="shared" si="10"/>
        <v>0</v>
      </c>
      <c r="AA328" s="8" t="str">
        <f t="shared" si="11"/>
        <v>FALTAN DATOS</v>
      </c>
      <c r="AB328" s="8"/>
      <c r="AC328" s="8"/>
      <c r="AD328" s="8"/>
      <c r="AE328" s="8"/>
      <c r="AF328" s="8"/>
      <c r="AG328" s="8"/>
      <c r="AH328" s="8"/>
      <c r="AI328" s="8"/>
      <c r="AJ328" s="8"/>
      <c r="AK328" s="8"/>
      <c r="AL328" s="8"/>
      <c r="AM328" s="8"/>
      <c r="AN328" s="8"/>
      <c r="AO328" s="46"/>
    </row>
    <row r="329" spans="1:41" x14ac:dyDescent="0.25">
      <c r="A329" s="44"/>
      <c r="B329" s="8"/>
      <c r="C329" s="8"/>
      <c r="D329" s="39"/>
      <c r="E329" s="39" t="s">
        <v>3187</v>
      </c>
      <c r="F329" s="8"/>
      <c r="G329" s="8"/>
      <c r="H329" s="8"/>
      <c r="I329" s="8"/>
      <c r="J329" s="8"/>
      <c r="K329" s="8"/>
      <c r="L329" s="8"/>
      <c r="M329" s="8"/>
      <c r="N329" s="8"/>
      <c r="O329" s="8"/>
      <c r="P329" s="8"/>
      <c r="Q329" s="8"/>
      <c r="R329" s="8"/>
      <c r="S329" s="8"/>
      <c r="T329" s="8"/>
      <c r="U329" s="8"/>
      <c r="V329" s="8">
        <f t="shared" si="8"/>
        <v>0</v>
      </c>
      <c r="W329" s="8"/>
      <c r="X329" s="8">
        <f t="shared" si="9"/>
        <v>0</v>
      </c>
      <c r="Y329" s="8"/>
      <c r="Z329" s="8">
        <f t="shared" si="10"/>
        <v>0</v>
      </c>
      <c r="AA329" s="8" t="str">
        <f t="shared" si="11"/>
        <v>FALTAN DATOS</v>
      </c>
      <c r="AB329" s="8"/>
      <c r="AC329" s="8"/>
      <c r="AD329" s="8"/>
      <c r="AE329" s="8"/>
      <c r="AF329" s="8"/>
      <c r="AG329" s="8"/>
      <c r="AH329" s="8"/>
      <c r="AI329" s="8"/>
      <c r="AJ329" s="8"/>
      <c r="AK329" s="8"/>
      <c r="AL329" s="8"/>
      <c r="AM329" s="8"/>
      <c r="AN329" s="8"/>
      <c r="AO329" s="46"/>
    </row>
    <row r="330" spans="1:41" x14ac:dyDescent="0.25">
      <c r="A330" s="44"/>
      <c r="B330" s="8"/>
      <c r="C330" s="8"/>
      <c r="D330" s="39"/>
      <c r="E330" s="39" t="s">
        <v>3188</v>
      </c>
      <c r="F330" s="8"/>
      <c r="G330" s="8"/>
      <c r="H330" s="8"/>
      <c r="I330" s="8"/>
      <c r="J330" s="8"/>
      <c r="K330" s="8"/>
      <c r="L330" s="8"/>
      <c r="M330" s="8"/>
      <c r="N330" s="8"/>
      <c r="O330" s="8"/>
      <c r="P330" s="8"/>
      <c r="Q330" s="8"/>
      <c r="R330" s="8"/>
      <c r="S330" s="8"/>
      <c r="T330" s="8"/>
      <c r="U330" s="8"/>
      <c r="V330" s="8">
        <f t="shared" si="8"/>
        <v>0</v>
      </c>
      <c r="W330" s="8"/>
      <c r="X330" s="8">
        <f t="shared" si="9"/>
        <v>0</v>
      </c>
      <c r="Y330" s="8"/>
      <c r="Z330" s="8">
        <f t="shared" si="10"/>
        <v>0</v>
      </c>
      <c r="AA330" s="8" t="str">
        <f t="shared" si="11"/>
        <v>FALTAN DATOS</v>
      </c>
      <c r="AB330" s="8"/>
      <c r="AC330" s="8"/>
      <c r="AD330" s="8"/>
      <c r="AE330" s="8"/>
      <c r="AF330" s="8"/>
      <c r="AG330" s="8"/>
      <c r="AH330" s="8"/>
      <c r="AI330" s="8"/>
      <c r="AJ330" s="8"/>
      <c r="AK330" s="8"/>
      <c r="AL330" s="8"/>
      <c r="AM330" s="8"/>
      <c r="AN330" s="8"/>
      <c r="AO330" s="46"/>
    </row>
    <row r="331" spans="1:41" x14ac:dyDescent="0.25">
      <c r="A331" s="44"/>
      <c r="B331" s="8"/>
      <c r="C331" s="8"/>
      <c r="D331" s="39"/>
      <c r="E331" s="39" t="s">
        <v>3189</v>
      </c>
      <c r="F331" s="8"/>
      <c r="G331" s="8"/>
      <c r="H331" s="8"/>
      <c r="I331" s="8"/>
      <c r="J331" s="8"/>
      <c r="K331" s="8"/>
      <c r="L331" s="8"/>
      <c r="M331" s="8"/>
      <c r="N331" s="8"/>
      <c r="O331" s="8"/>
      <c r="P331" s="8"/>
      <c r="Q331" s="8"/>
      <c r="R331" s="8"/>
      <c r="S331" s="8"/>
      <c r="T331" s="8"/>
      <c r="U331" s="8"/>
      <c r="V331" s="8">
        <f t="shared" si="8"/>
        <v>0</v>
      </c>
      <c r="W331" s="8"/>
      <c r="X331" s="8">
        <f t="shared" si="9"/>
        <v>0</v>
      </c>
      <c r="Y331" s="8"/>
      <c r="Z331" s="8">
        <f t="shared" si="10"/>
        <v>0</v>
      </c>
      <c r="AA331" s="8" t="str">
        <f t="shared" si="11"/>
        <v>FALTAN DATOS</v>
      </c>
      <c r="AB331" s="8"/>
      <c r="AC331" s="8"/>
      <c r="AD331" s="8"/>
      <c r="AE331" s="8"/>
      <c r="AF331" s="8"/>
      <c r="AG331" s="8"/>
      <c r="AH331" s="8"/>
      <c r="AI331" s="8"/>
      <c r="AJ331" s="8"/>
      <c r="AK331" s="8"/>
      <c r="AL331" s="8"/>
      <c r="AM331" s="8"/>
      <c r="AN331" s="8"/>
      <c r="AO331" s="46"/>
    </row>
    <row r="332" spans="1:41" x14ac:dyDescent="0.25">
      <c r="A332" s="44"/>
      <c r="B332" s="8"/>
      <c r="C332" s="8"/>
      <c r="D332" s="39"/>
      <c r="E332" s="39" t="s">
        <v>3190</v>
      </c>
      <c r="F332" s="8"/>
      <c r="G332" s="8"/>
      <c r="H332" s="8"/>
      <c r="I332" s="8"/>
      <c r="J332" s="8"/>
      <c r="K332" s="8"/>
      <c r="L332" s="8"/>
      <c r="M332" s="8"/>
      <c r="N332" s="8"/>
      <c r="O332" s="8"/>
      <c r="P332" s="8"/>
      <c r="Q332" s="8"/>
      <c r="R332" s="8"/>
      <c r="S332" s="8"/>
      <c r="T332" s="8"/>
      <c r="U332" s="8"/>
      <c r="V332" s="8">
        <f t="shared" si="8"/>
        <v>0</v>
      </c>
      <c r="W332" s="8"/>
      <c r="X332" s="8">
        <f t="shared" si="9"/>
        <v>0</v>
      </c>
      <c r="Y332" s="8"/>
      <c r="Z332" s="8">
        <f t="shared" si="10"/>
        <v>0</v>
      </c>
      <c r="AA332" s="8" t="str">
        <f t="shared" si="11"/>
        <v>FALTAN DATOS</v>
      </c>
      <c r="AB332" s="8"/>
      <c r="AC332" s="8"/>
      <c r="AD332" s="8"/>
      <c r="AE332" s="8"/>
      <c r="AF332" s="8"/>
      <c r="AG332" s="8"/>
      <c r="AH332" s="8"/>
      <c r="AI332" s="8"/>
      <c r="AJ332" s="8"/>
      <c r="AK332" s="8"/>
      <c r="AL332" s="8"/>
      <c r="AM332" s="8"/>
      <c r="AN332" s="8"/>
      <c r="AO332" s="46"/>
    </row>
    <row r="333" spans="1:41" x14ac:dyDescent="0.25">
      <c r="A333" s="44"/>
      <c r="B333" s="8"/>
      <c r="C333" s="8"/>
      <c r="D333" s="39"/>
      <c r="E333" s="39" t="s">
        <v>3191</v>
      </c>
      <c r="F333" s="8"/>
      <c r="G333" s="8"/>
      <c r="H333" s="8"/>
      <c r="I333" s="8"/>
      <c r="J333" s="8"/>
      <c r="K333" s="8"/>
      <c r="L333" s="8"/>
      <c r="M333" s="8"/>
      <c r="N333" s="8"/>
      <c r="O333" s="8"/>
      <c r="P333" s="8"/>
      <c r="Q333" s="8"/>
      <c r="R333" s="8"/>
      <c r="S333" s="8"/>
      <c r="T333" s="8"/>
      <c r="U333" s="8"/>
      <c r="V333" s="8">
        <f t="shared" si="8"/>
        <v>0</v>
      </c>
      <c r="W333" s="8"/>
      <c r="X333" s="8">
        <f t="shared" si="9"/>
        <v>0</v>
      </c>
      <c r="Y333" s="8"/>
      <c r="Z333" s="8">
        <f t="shared" si="10"/>
        <v>0</v>
      </c>
      <c r="AA333" s="8" t="str">
        <f t="shared" si="11"/>
        <v>FALTAN DATOS</v>
      </c>
      <c r="AB333" s="8"/>
      <c r="AC333" s="8"/>
      <c r="AD333" s="8"/>
      <c r="AE333" s="8"/>
      <c r="AF333" s="8"/>
      <c r="AG333" s="8"/>
      <c r="AH333" s="8"/>
      <c r="AI333" s="8"/>
      <c r="AJ333" s="8"/>
      <c r="AK333" s="8"/>
      <c r="AL333" s="8"/>
      <c r="AM333" s="8"/>
      <c r="AN333" s="8"/>
      <c r="AO333" s="46"/>
    </row>
    <row r="334" spans="1:41" x14ac:dyDescent="0.25">
      <c r="A334" s="44"/>
      <c r="B334" s="8"/>
      <c r="C334" s="8"/>
      <c r="D334" s="39"/>
      <c r="E334" s="39" t="s">
        <v>3192</v>
      </c>
      <c r="F334" s="8"/>
      <c r="G334" s="8"/>
      <c r="H334" s="8"/>
      <c r="I334" s="8"/>
      <c r="J334" s="8"/>
      <c r="K334" s="8"/>
      <c r="L334" s="8"/>
      <c r="M334" s="8"/>
      <c r="N334" s="8"/>
      <c r="O334" s="8"/>
      <c r="P334" s="8"/>
      <c r="Q334" s="8"/>
      <c r="R334" s="8"/>
      <c r="S334" s="8"/>
      <c r="T334" s="8"/>
      <c r="U334" s="8"/>
      <c r="V334" s="8">
        <f t="shared" si="8"/>
        <v>0</v>
      </c>
      <c r="W334" s="8"/>
      <c r="X334" s="8">
        <f t="shared" si="9"/>
        <v>0</v>
      </c>
      <c r="Y334" s="8"/>
      <c r="Z334" s="8">
        <f t="shared" si="10"/>
        <v>0</v>
      </c>
      <c r="AA334" s="8" t="str">
        <f t="shared" si="11"/>
        <v>FALTAN DATOS</v>
      </c>
      <c r="AB334" s="8"/>
      <c r="AC334" s="8"/>
      <c r="AD334" s="8"/>
      <c r="AE334" s="8"/>
      <c r="AF334" s="8"/>
      <c r="AG334" s="8"/>
      <c r="AH334" s="8"/>
      <c r="AI334" s="8"/>
      <c r="AJ334" s="8"/>
      <c r="AK334" s="8"/>
      <c r="AL334" s="8"/>
      <c r="AM334" s="8"/>
      <c r="AN334" s="8"/>
      <c r="AO334" s="46"/>
    </row>
    <row r="335" spans="1:41" x14ac:dyDescent="0.25">
      <c r="A335" s="44"/>
      <c r="B335" s="8"/>
      <c r="C335" s="8"/>
      <c r="D335" s="39"/>
      <c r="E335" s="39" t="s">
        <v>3193</v>
      </c>
      <c r="F335" s="8"/>
      <c r="G335" s="8"/>
      <c r="H335" s="8"/>
      <c r="I335" s="8"/>
      <c r="J335" s="8"/>
      <c r="K335" s="8"/>
      <c r="L335" s="8"/>
      <c r="M335" s="8"/>
      <c r="N335" s="8"/>
      <c r="O335" s="8"/>
      <c r="P335" s="8"/>
      <c r="Q335" s="8"/>
      <c r="R335" s="8"/>
      <c r="S335" s="8"/>
      <c r="T335" s="8"/>
      <c r="U335" s="8"/>
      <c r="V335" s="8">
        <f t="shared" si="8"/>
        <v>0</v>
      </c>
      <c r="W335" s="8"/>
      <c r="X335" s="8">
        <f t="shared" si="9"/>
        <v>0</v>
      </c>
      <c r="Y335" s="8"/>
      <c r="Z335" s="8">
        <f t="shared" si="10"/>
        <v>0</v>
      </c>
      <c r="AA335" s="8" t="str">
        <f t="shared" si="11"/>
        <v>FALTAN DATOS</v>
      </c>
      <c r="AB335" s="8"/>
      <c r="AC335" s="8"/>
      <c r="AD335" s="8"/>
      <c r="AE335" s="8"/>
      <c r="AF335" s="8"/>
      <c r="AG335" s="8"/>
      <c r="AH335" s="8"/>
      <c r="AI335" s="8"/>
      <c r="AJ335" s="8"/>
      <c r="AK335" s="8"/>
      <c r="AL335" s="8"/>
      <c r="AM335" s="8"/>
      <c r="AN335" s="8"/>
      <c r="AO335" s="46"/>
    </row>
    <row r="336" spans="1:41" x14ac:dyDescent="0.25">
      <c r="A336" s="44"/>
      <c r="B336" s="8"/>
      <c r="C336" s="8"/>
      <c r="D336" s="39"/>
      <c r="E336" s="39" t="s">
        <v>3194</v>
      </c>
      <c r="F336" s="8"/>
      <c r="G336" s="8"/>
      <c r="H336" s="8"/>
      <c r="I336" s="8"/>
      <c r="J336" s="8"/>
      <c r="K336" s="8"/>
      <c r="L336" s="8"/>
      <c r="M336" s="8"/>
      <c r="N336" s="8"/>
      <c r="O336" s="8"/>
      <c r="P336" s="8"/>
      <c r="Q336" s="8"/>
      <c r="R336" s="8"/>
      <c r="S336" s="8"/>
      <c r="T336" s="8"/>
      <c r="U336" s="8"/>
      <c r="V336" s="8">
        <f t="shared" si="8"/>
        <v>0</v>
      </c>
      <c r="W336" s="8"/>
      <c r="X336" s="8">
        <f t="shared" si="9"/>
        <v>0</v>
      </c>
      <c r="Y336" s="8"/>
      <c r="Z336" s="8">
        <f t="shared" si="10"/>
        <v>0</v>
      </c>
      <c r="AA336" s="8" t="str">
        <f t="shared" si="11"/>
        <v>FALTAN DATOS</v>
      </c>
      <c r="AB336" s="8"/>
      <c r="AC336" s="8"/>
      <c r="AD336" s="8"/>
      <c r="AE336" s="8"/>
      <c r="AF336" s="8"/>
      <c r="AG336" s="8"/>
      <c r="AH336" s="8"/>
      <c r="AI336" s="8"/>
      <c r="AJ336" s="8"/>
      <c r="AK336" s="8"/>
      <c r="AL336" s="8"/>
      <c r="AM336" s="8"/>
      <c r="AN336" s="8"/>
      <c r="AO336" s="46"/>
    </row>
    <row r="337" spans="1:41" x14ac:dyDescent="0.25">
      <c r="A337" s="44"/>
      <c r="B337" s="8"/>
      <c r="C337" s="8"/>
      <c r="D337" s="39"/>
      <c r="E337" s="39" t="s">
        <v>3195</v>
      </c>
      <c r="F337" s="8"/>
      <c r="G337" s="8"/>
      <c r="H337" s="8"/>
      <c r="I337" s="8"/>
      <c r="J337" s="8"/>
      <c r="K337" s="8"/>
      <c r="L337" s="8"/>
      <c r="M337" s="8"/>
      <c r="N337" s="8"/>
      <c r="O337" s="8"/>
      <c r="P337" s="8"/>
      <c r="Q337" s="8"/>
      <c r="R337" s="8"/>
      <c r="S337" s="8"/>
      <c r="T337" s="8"/>
      <c r="U337" s="8"/>
      <c r="V337" s="8">
        <f t="shared" si="8"/>
        <v>0</v>
      </c>
      <c r="W337" s="8"/>
      <c r="X337" s="8">
        <f t="shared" si="9"/>
        <v>0</v>
      </c>
      <c r="Y337" s="8"/>
      <c r="Z337" s="8">
        <f t="shared" si="10"/>
        <v>0</v>
      </c>
      <c r="AA337" s="8" t="str">
        <f t="shared" si="11"/>
        <v>FALTAN DATOS</v>
      </c>
      <c r="AB337" s="8"/>
      <c r="AC337" s="8"/>
      <c r="AD337" s="8"/>
      <c r="AE337" s="8"/>
      <c r="AF337" s="8"/>
      <c r="AG337" s="8"/>
      <c r="AH337" s="8"/>
      <c r="AI337" s="8"/>
      <c r="AJ337" s="8"/>
      <c r="AK337" s="8"/>
      <c r="AL337" s="8"/>
      <c r="AM337" s="8"/>
      <c r="AN337" s="8"/>
      <c r="AO337" s="46"/>
    </row>
    <row r="338" spans="1:41" x14ac:dyDescent="0.25">
      <c r="A338" s="44"/>
      <c r="B338" s="8"/>
      <c r="C338" s="8"/>
      <c r="D338" s="39"/>
      <c r="E338" s="39" t="s">
        <v>3196</v>
      </c>
      <c r="F338" s="8"/>
      <c r="G338" s="8"/>
      <c r="H338" s="8"/>
      <c r="I338" s="8"/>
      <c r="J338" s="8"/>
      <c r="K338" s="8"/>
      <c r="L338" s="8"/>
      <c r="M338" s="8"/>
      <c r="N338" s="8"/>
      <c r="O338" s="8"/>
      <c r="P338" s="8"/>
      <c r="Q338" s="8"/>
      <c r="R338" s="8"/>
      <c r="S338" s="8"/>
      <c r="T338" s="8"/>
      <c r="U338" s="8"/>
      <c r="V338" s="8">
        <f t="shared" si="8"/>
        <v>0</v>
      </c>
      <c r="W338" s="8"/>
      <c r="X338" s="8">
        <f t="shared" si="9"/>
        <v>0</v>
      </c>
      <c r="Y338" s="8"/>
      <c r="Z338" s="8">
        <f t="shared" si="10"/>
        <v>0</v>
      </c>
      <c r="AA338" s="8" t="str">
        <f t="shared" si="11"/>
        <v>FALTAN DATOS</v>
      </c>
      <c r="AB338" s="8"/>
      <c r="AC338" s="8"/>
      <c r="AD338" s="8"/>
      <c r="AE338" s="8"/>
      <c r="AF338" s="8"/>
      <c r="AG338" s="8"/>
      <c r="AH338" s="8"/>
      <c r="AI338" s="8"/>
      <c r="AJ338" s="8"/>
      <c r="AK338" s="8"/>
      <c r="AL338" s="8"/>
      <c r="AM338" s="8"/>
      <c r="AN338" s="8"/>
      <c r="AO338" s="46"/>
    </row>
    <row r="339" spans="1:41" x14ac:dyDescent="0.25">
      <c r="A339" s="44"/>
      <c r="B339" s="8"/>
      <c r="C339" s="8"/>
      <c r="D339" s="39"/>
      <c r="E339" s="39" t="s">
        <v>3197</v>
      </c>
      <c r="F339" s="8"/>
      <c r="G339" s="8"/>
      <c r="H339" s="8"/>
      <c r="I339" s="8"/>
      <c r="J339" s="8"/>
      <c r="K339" s="8"/>
      <c r="L339" s="8"/>
      <c r="M339" s="8"/>
      <c r="N339" s="8"/>
      <c r="O339" s="8"/>
      <c r="P339" s="8"/>
      <c r="Q339" s="8"/>
      <c r="R339" s="8"/>
      <c r="S339" s="8"/>
      <c r="T339" s="8"/>
      <c r="U339" s="8"/>
      <c r="V339" s="8">
        <f t="shared" si="8"/>
        <v>0</v>
      </c>
      <c r="W339" s="8"/>
      <c r="X339" s="8">
        <f t="shared" si="9"/>
        <v>0</v>
      </c>
      <c r="Y339" s="8"/>
      <c r="Z339" s="8">
        <f t="shared" si="10"/>
        <v>0</v>
      </c>
      <c r="AA339" s="8" t="str">
        <f t="shared" si="11"/>
        <v>FALTAN DATOS</v>
      </c>
      <c r="AB339" s="8"/>
      <c r="AC339" s="8"/>
      <c r="AD339" s="8"/>
      <c r="AE339" s="8"/>
      <c r="AF339" s="8"/>
      <c r="AG339" s="8"/>
      <c r="AH339" s="8"/>
      <c r="AI339" s="8"/>
      <c r="AJ339" s="8"/>
      <c r="AK339" s="8"/>
      <c r="AL339" s="8"/>
      <c r="AM339" s="8"/>
      <c r="AN339" s="8"/>
      <c r="AO339" s="46"/>
    </row>
    <row r="340" spans="1:41" x14ac:dyDescent="0.25">
      <c r="A340" s="44"/>
      <c r="B340" s="8"/>
      <c r="C340" s="8"/>
      <c r="D340" s="39"/>
      <c r="E340" s="39" t="s">
        <v>3198</v>
      </c>
      <c r="F340" s="8"/>
      <c r="G340" s="8"/>
      <c r="H340" s="8"/>
      <c r="I340" s="8"/>
      <c r="J340" s="8"/>
      <c r="K340" s="8"/>
      <c r="L340" s="8"/>
      <c r="M340" s="8"/>
      <c r="N340" s="8"/>
      <c r="O340" s="8"/>
      <c r="P340" s="8"/>
      <c r="Q340" s="8"/>
      <c r="R340" s="8"/>
      <c r="S340" s="8"/>
      <c r="T340" s="8"/>
      <c r="U340" s="8"/>
      <c r="V340" s="8">
        <f t="shared" si="8"/>
        <v>0</v>
      </c>
      <c r="W340" s="8"/>
      <c r="X340" s="8">
        <f t="shared" si="9"/>
        <v>0</v>
      </c>
      <c r="Y340" s="8"/>
      <c r="Z340" s="8">
        <f t="shared" si="10"/>
        <v>0</v>
      </c>
      <c r="AA340" s="8" t="str">
        <f t="shared" si="11"/>
        <v>FALTAN DATOS</v>
      </c>
      <c r="AB340" s="8"/>
      <c r="AC340" s="8"/>
      <c r="AD340" s="8"/>
      <c r="AE340" s="8"/>
      <c r="AF340" s="8"/>
      <c r="AG340" s="8"/>
      <c r="AH340" s="8"/>
      <c r="AI340" s="8"/>
      <c r="AJ340" s="8"/>
      <c r="AK340" s="8"/>
      <c r="AL340" s="8"/>
      <c r="AM340" s="8"/>
      <c r="AN340" s="8"/>
      <c r="AO340" s="46"/>
    </row>
    <row r="341" spans="1:41" x14ac:dyDescent="0.25">
      <c r="A341" s="44"/>
      <c r="B341" s="8"/>
      <c r="C341" s="8"/>
      <c r="D341" s="39"/>
      <c r="E341" s="39" t="s">
        <v>3199</v>
      </c>
      <c r="F341" s="8"/>
      <c r="G341" s="8"/>
      <c r="H341" s="8"/>
      <c r="I341" s="8"/>
      <c r="J341" s="8"/>
      <c r="K341" s="8"/>
      <c r="L341" s="8"/>
      <c r="M341" s="8"/>
      <c r="N341" s="8"/>
      <c r="O341" s="8"/>
      <c r="P341" s="8"/>
      <c r="Q341" s="8"/>
      <c r="R341" s="8"/>
      <c r="S341" s="8"/>
      <c r="T341" s="8"/>
      <c r="U341" s="8"/>
      <c r="V341" s="8">
        <f t="shared" si="8"/>
        <v>0</v>
      </c>
      <c r="W341" s="8"/>
      <c r="X341" s="8">
        <f t="shared" si="9"/>
        <v>0</v>
      </c>
      <c r="Y341" s="8"/>
      <c r="Z341" s="8">
        <f t="shared" si="10"/>
        <v>0</v>
      </c>
      <c r="AA341" s="8" t="str">
        <f t="shared" si="11"/>
        <v>FALTAN DATOS</v>
      </c>
      <c r="AB341" s="8"/>
      <c r="AC341" s="8"/>
      <c r="AD341" s="8"/>
      <c r="AE341" s="8"/>
      <c r="AF341" s="8"/>
      <c r="AG341" s="8"/>
      <c r="AH341" s="8"/>
      <c r="AI341" s="8"/>
      <c r="AJ341" s="8"/>
      <c r="AK341" s="8"/>
      <c r="AL341" s="8"/>
      <c r="AM341" s="8"/>
      <c r="AN341" s="8"/>
      <c r="AO341" s="46"/>
    </row>
    <row r="342" spans="1:41" x14ac:dyDescent="0.25">
      <c r="A342" s="44"/>
      <c r="B342" s="8"/>
      <c r="C342" s="8"/>
      <c r="D342" s="39"/>
      <c r="E342" s="39" t="s">
        <v>3200</v>
      </c>
      <c r="F342" s="8"/>
      <c r="G342" s="8"/>
      <c r="H342" s="8"/>
      <c r="I342" s="8"/>
      <c r="J342" s="8"/>
      <c r="K342" s="8"/>
      <c r="L342" s="8"/>
      <c r="M342" s="8"/>
      <c r="N342" s="8"/>
      <c r="O342" s="8"/>
      <c r="P342" s="8"/>
      <c r="Q342" s="8"/>
      <c r="R342" s="8"/>
      <c r="S342" s="8"/>
      <c r="T342" s="8"/>
      <c r="U342" s="8"/>
      <c r="V342" s="8">
        <f t="shared" si="8"/>
        <v>0</v>
      </c>
      <c r="W342" s="8"/>
      <c r="X342" s="8">
        <f t="shared" si="9"/>
        <v>0</v>
      </c>
      <c r="Y342" s="8"/>
      <c r="Z342" s="8">
        <f t="shared" si="10"/>
        <v>0</v>
      </c>
      <c r="AA342" s="8" t="str">
        <f t="shared" si="11"/>
        <v>FALTAN DATOS</v>
      </c>
      <c r="AB342" s="8"/>
      <c r="AC342" s="8"/>
      <c r="AD342" s="8"/>
      <c r="AE342" s="8"/>
      <c r="AF342" s="8"/>
      <c r="AG342" s="8"/>
      <c r="AH342" s="8"/>
      <c r="AI342" s="8"/>
      <c r="AJ342" s="8"/>
      <c r="AK342" s="8"/>
      <c r="AL342" s="8"/>
      <c r="AM342" s="8"/>
      <c r="AN342" s="8"/>
      <c r="AO342" s="46"/>
    </row>
    <row r="343" spans="1:41" x14ac:dyDescent="0.25">
      <c r="A343" s="44"/>
      <c r="B343" s="8"/>
      <c r="C343" s="8"/>
      <c r="D343" s="39"/>
      <c r="E343" s="39" t="s">
        <v>3201</v>
      </c>
      <c r="F343" s="8"/>
      <c r="G343" s="8"/>
      <c r="H343" s="8"/>
      <c r="I343" s="8"/>
      <c r="J343" s="8"/>
      <c r="K343" s="8"/>
      <c r="L343" s="8"/>
      <c r="M343" s="8"/>
      <c r="N343" s="8"/>
      <c r="O343" s="8"/>
      <c r="P343" s="8"/>
      <c r="Q343" s="8"/>
      <c r="R343" s="8"/>
      <c r="S343" s="8"/>
      <c r="T343" s="8"/>
      <c r="U343" s="8"/>
      <c r="V343" s="8">
        <f t="shared" si="8"/>
        <v>0</v>
      </c>
      <c r="W343" s="8"/>
      <c r="X343" s="8">
        <f t="shared" si="9"/>
        <v>0</v>
      </c>
      <c r="Y343" s="8"/>
      <c r="Z343" s="8">
        <f t="shared" si="10"/>
        <v>0</v>
      </c>
      <c r="AA343" s="8" t="str">
        <f t="shared" si="11"/>
        <v>FALTAN DATOS</v>
      </c>
      <c r="AB343" s="8"/>
      <c r="AC343" s="8"/>
      <c r="AD343" s="8"/>
      <c r="AE343" s="8"/>
      <c r="AF343" s="8"/>
      <c r="AG343" s="8"/>
      <c r="AH343" s="8"/>
      <c r="AI343" s="8"/>
      <c r="AJ343" s="8"/>
      <c r="AK343" s="8"/>
      <c r="AL343" s="8"/>
      <c r="AM343" s="8"/>
      <c r="AN343" s="8"/>
      <c r="AO343" s="46"/>
    </row>
    <row r="344" spans="1:41" x14ac:dyDescent="0.25">
      <c r="A344" s="44"/>
      <c r="B344" s="8"/>
      <c r="C344" s="8"/>
      <c r="D344" s="39"/>
      <c r="E344" s="39" t="s">
        <v>3202</v>
      </c>
      <c r="F344" s="8"/>
      <c r="G344" s="8"/>
      <c r="H344" s="8"/>
      <c r="I344" s="8"/>
      <c r="J344" s="8"/>
      <c r="K344" s="8"/>
      <c r="L344" s="8"/>
      <c r="M344" s="8"/>
      <c r="N344" s="8"/>
      <c r="O344" s="8"/>
      <c r="P344" s="8"/>
      <c r="Q344" s="8"/>
      <c r="R344" s="8"/>
      <c r="S344" s="8"/>
      <c r="T344" s="8"/>
      <c r="U344" s="8"/>
      <c r="V344" s="8">
        <f t="shared" si="8"/>
        <v>0</v>
      </c>
      <c r="W344" s="8"/>
      <c r="X344" s="8">
        <f t="shared" si="9"/>
        <v>0</v>
      </c>
      <c r="Y344" s="8"/>
      <c r="Z344" s="8">
        <f t="shared" si="10"/>
        <v>0</v>
      </c>
      <c r="AA344" s="8" t="str">
        <f t="shared" si="11"/>
        <v>FALTAN DATOS</v>
      </c>
      <c r="AB344" s="8"/>
      <c r="AC344" s="8"/>
      <c r="AD344" s="8"/>
      <c r="AE344" s="8"/>
      <c r="AF344" s="8"/>
      <c r="AG344" s="8"/>
      <c r="AH344" s="8"/>
      <c r="AI344" s="8"/>
      <c r="AJ344" s="8"/>
      <c r="AK344" s="8"/>
      <c r="AL344" s="8"/>
      <c r="AM344" s="8"/>
      <c r="AN344" s="8"/>
      <c r="AO344" s="46"/>
    </row>
    <row r="345" spans="1:41" x14ac:dyDescent="0.25">
      <c r="A345" s="44"/>
      <c r="B345" s="8"/>
      <c r="C345" s="8"/>
      <c r="D345" s="39"/>
      <c r="E345" s="39" t="s">
        <v>3203</v>
      </c>
      <c r="F345" s="8"/>
      <c r="G345" s="8"/>
      <c r="H345" s="8"/>
      <c r="I345" s="8"/>
      <c r="J345" s="8"/>
      <c r="K345" s="8"/>
      <c r="L345" s="8"/>
      <c r="M345" s="8"/>
      <c r="N345" s="8"/>
      <c r="O345" s="8"/>
      <c r="P345" s="8"/>
      <c r="Q345" s="8"/>
      <c r="R345" s="8"/>
      <c r="S345" s="8"/>
      <c r="T345" s="8"/>
      <c r="U345" s="8"/>
      <c r="V345" s="8">
        <f t="shared" si="8"/>
        <v>0</v>
      </c>
      <c r="W345" s="8"/>
      <c r="X345" s="8">
        <f t="shared" si="9"/>
        <v>0</v>
      </c>
      <c r="Y345" s="8"/>
      <c r="Z345" s="8">
        <f t="shared" si="10"/>
        <v>0</v>
      </c>
      <c r="AA345" s="8" t="str">
        <f t="shared" si="11"/>
        <v>FALTAN DATOS</v>
      </c>
      <c r="AB345" s="8"/>
      <c r="AC345" s="8"/>
      <c r="AD345" s="8"/>
      <c r="AE345" s="8"/>
      <c r="AF345" s="8"/>
      <c r="AG345" s="8"/>
      <c r="AH345" s="8"/>
      <c r="AI345" s="8"/>
      <c r="AJ345" s="8"/>
      <c r="AK345" s="8"/>
      <c r="AL345" s="8"/>
      <c r="AM345" s="8"/>
      <c r="AN345" s="8"/>
      <c r="AO345" s="46"/>
    </row>
    <row r="346" spans="1:41" x14ac:dyDescent="0.25">
      <c r="A346" s="44"/>
      <c r="B346" s="8"/>
      <c r="C346" s="8"/>
      <c r="D346" s="39"/>
      <c r="E346" s="39" t="s">
        <v>3204</v>
      </c>
      <c r="F346" s="8"/>
      <c r="G346" s="8"/>
      <c r="H346" s="8"/>
      <c r="I346" s="8"/>
      <c r="J346" s="8"/>
      <c r="K346" s="8"/>
      <c r="L346" s="8"/>
      <c r="M346" s="8"/>
      <c r="N346" s="8"/>
      <c r="O346" s="8"/>
      <c r="P346" s="8"/>
      <c r="Q346" s="8"/>
      <c r="R346" s="8"/>
      <c r="S346" s="8"/>
      <c r="T346" s="8"/>
      <c r="U346" s="8"/>
      <c r="V346" s="8">
        <f t="shared" si="8"/>
        <v>0</v>
      </c>
      <c r="W346" s="8"/>
      <c r="X346" s="8">
        <f t="shared" si="9"/>
        <v>0</v>
      </c>
      <c r="Y346" s="8"/>
      <c r="Z346" s="8">
        <f t="shared" si="10"/>
        <v>0</v>
      </c>
      <c r="AA346" s="8" t="str">
        <f t="shared" si="11"/>
        <v>FALTAN DATOS</v>
      </c>
      <c r="AB346" s="8"/>
      <c r="AC346" s="8"/>
      <c r="AD346" s="8"/>
      <c r="AE346" s="8"/>
      <c r="AF346" s="8"/>
      <c r="AG346" s="8"/>
      <c r="AH346" s="8"/>
      <c r="AI346" s="8"/>
      <c r="AJ346" s="8"/>
      <c r="AK346" s="8"/>
      <c r="AL346" s="8"/>
      <c r="AM346" s="8"/>
      <c r="AN346" s="8"/>
      <c r="AO346" s="46"/>
    </row>
    <row r="347" spans="1:41" x14ac:dyDescent="0.25">
      <c r="A347" s="44"/>
      <c r="B347" s="8"/>
      <c r="C347" s="8"/>
      <c r="D347" s="39"/>
      <c r="E347" s="39" t="s">
        <v>3205</v>
      </c>
      <c r="F347" s="8"/>
      <c r="G347" s="8"/>
      <c r="H347" s="8"/>
      <c r="I347" s="8"/>
      <c r="J347" s="8"/>
      <c r="K347" s="8"/>
      <c r="L347" s="8"/>
      <c r="M347" s="8"/>
      <c r="N347" s="8"/>
      <c r="O347" s="8"/>
      <c r="P347" s="8"/>
      <c r="Q347" s="8"/>
      <c r="R347" s="8"/>
      <c r="S347" s="8"/>
      <c r="T347" s="8"/>
      <c r="U347" s="8"/>
      <c r="V347" s="8">
        <f t="shared" si="8"/>
        <v>0</v>
      </c>
      <c r="W347" s="8"/>
      <c r="X347" s="8">
        <f t="shared" si="9"/>
        <v>0</v>
      </c>
      <c r="Y347" s="8"/>
      <c r="Z347" s="8">
        <f t="shared" si="10"/>
        <v>0</v>
      </c>
      <c r="AA347" s="8" t="str">
        <f t="shared" si="11"/>
        <v>FALTAN DATOS</v>
      </c>
      <c r="AB347" s="8"/>
      <c r="AC347" s="8"/>
      <c r="AD347" s="8"/>
      <c r="AE347" s="8"/>
      <c r="AF347" s="8"/>
      <c r="AG347" s="8"/>
      <c r="AH347" s="8"/>
      <c r="AI347" s="8"/>
      <c r="AJ347" s="8"/>
      <c r="AK347" s="8"/>
      <c r="AL347" s="8"/>
      <c r="AM347" s="8"/>
      <c r="AN347" s="8"/>
      <c r="AO347" s="46"/>
    </row>
    <row r="348" spans="1:41" x14ac:dyDescent="0.25">
      <c r="A348" s="44"/>
      <c r="B348" s="8"/>
      <c r="C348" s="8"/>
      <c r="D348" s="39"/>
      <c r="E348" s="39" t="s">
        <v>3206</v>
      </c>
      <c r="F348" s="8"/>
      <c r="G348" s="8"/>
      <c r="H348" s="8"/>
      <c r="I348" s="8"/>
      <c r="J348" s="8"/>
      <c r="K348" s="8"/>
      <c r="L348" s="8"/>
      <c r="M348" s="8"/>
      <c r="N348" s="8"/>
      <c r="O348" s="8"/>
      <c r="P348" s="8"/>
      <c r="Q348" s="8"/>
      <c r="R348" s="8"/>
      <c r="S348" s="8"/>
      <c r="T348" s="8"/>
      <c r="U348" s="8"/>
      <c r="V348" s="8">
        <f t="shared" si="8"/>
        <v>0</v>
      </c>
      <c r="W348" s="8"/>
      <c r="X348" s="8">
        <f t="shared" si="9"/>
        <v>0</v>
      </c>
      <c r="Y348" s="8"/>
      <c r="Z348" s="8">
        <f t="shared" si="10"/>
        <v>0</v>
      </c>
      <c r="AA348" s="8" t="str">
        <f t="shared" si="11"/>
        <v>FALTAN DATOS</v>
      </c>
      <c r="AB348" s="8"/>
      <c r="AC348" s="8"/>
      <c r="AD348" s="8"/>
      <c r="AE348" s="8"/>
      <c r="AF348" s="8"/>
      <c r="AG348" s="8"/>
      <c r="AH348" s="8"/>
      <c r="AI348" s="8"/>
      <c r="AJ348" s="8"/>
      <c r="AK348" s="8"/>
      <c r="AL348" s="8"/>
      <c r="AM348" s="8"/>
      <c r="AN348" s="8"/>
      <c r="AO348" s="46"/>
    </row>
    <row r="349" spans="1:41" x14ac:dyDescent="0.25">
      <c r="A349" s="44"/>
      <c r="B349" s="8"/>
      <c r="C349" s="8"/>
      <c r="D349" s="39"/>
      <c r="E349" s="39" t="s">
        <v>3207</v>
      </c>
      <c r="F349" s="8"/>
      <c r="G349" s="8"/>
      <c r="H349" s="8"/>
      <c r="I349" s="8"/>
      <c r="J349" s="8"/>
      <c r="K349" s="8"/>
      <c r="L349" s="8"/>
      <c r="M349" s="8"/>
      <c r="N349" s="8"/>
      <c r="O349" s="8"/>
      <c r="P349" s="8"/>
      <c r="Q349" s="8"/>
      <c r="R349" s="8"/>
      <c r="S349" s="8"/>
      <c r="T349" s="8"/>
      <c r="U349" s="8"/>
      <c r="V349" s="8">
        <f t="shared" si="8"/>
        <v>0</v>
      </c>
      <c r="W349" s="8"/>
      <c r="X349" s="8">
        <f t="shared" si="9"/>
        <v>0</v>
      </c>
      <c r="Y349" s="8"/>
      <c r="Z349" s="8">
        <f t="shared" si="10"/>
        <v>0</v>
      </c>
      <c r="AA349" s="8" t="str">
        <f t="shared" si="11"/>
        <v>FALTAN DATOS</v>
      </c>
      <c r="AB349" s="8"/>
      <c r="AC349" s="8"/>
      <c r="AD349" s="8"/>
      <c r="AE349" s="8"/>
      <c r="AF349" s="8"/>
      <c r="AG349" s="8"/>
      <c r="AH349" s="8"/>
      <c r="AI349" s="8"/>
      <c r="AJ349" s="8"/>
      <c r="AK349" s="8"/>
      <c r="AL349" s="8"/>
      <c r="AM349" s="8"/>
      <c r="AN349" s="8"/>
      <c r="AO349" s="46"/>
    </row>
    <row r="350" spans="1:41" x14ac:dyDescent="0.25">
      <c r="A350" s="44"/>
      <c r="B350" s="8"/>
      <c r="C350" s="8"/>
      <c r="D350" s="39"/>
      <c r="E350" s="39" t="s">
        <v>3208</v>
      </c>
      <c r="F350" s="8"/>
      <c r="G350" s="8"/>
      <c r="H350" s="8"/>
      <c r="I350" s="8"/>
      <c r="J350" s="8"/>
      <c r="K350" s="8"/>
      <c r="L350" s="8"/>
      <c r="M350" s="8"/>
      <c r="N350" s="8"/>
      <c r="O350" s="8"/>
      <c r="P350" s="8"/>
      <c r="Q350" s="8"/>
      <c r="R350" s="8"/>
      <c r="S350" s="8"/>
      <c r="T350" s="8"/>
      <c r="U350" s="8"/>
      <c r="V350" s="8">
        <f t="shared" si="8"/>
        <v>0</v>
      </c>
      <c r="W350" s="8"/>
      <c r="X350" s="8">
        <f t="shared" si="9"/>
        <v>0</v>
      </c>
      <c r="Y350" s="8"/>
      <c r="Z350" s="8">
        <f t="shared" si="10"/>
        <v>0</v>
      </c>
      <c r="AA350" s="8" t="str">
        <f t="shared" si="11"/>
        <v>FALTAN DATOS</v>
      </c>
      <c r="AB350" s="8"/>
      <c r="AC350" s="8"/>
      <c r="AD350" s="8"/>
      <c r="AE350" s="8"/>
      <c r="AF350" s="8"/>
      <c r="AG350" s="8"/>
      <c r="AH350" s="8"/>
      <c r="AI350" s="8"/>
      <c r="AJ350" s="8"/>
      <c r="AK350" s="8"/>
      <c r="AL350" s="8"/>
      <c r="AM350" s="8"/>
      <c r="AN350" s="8"/>
      <c r="AO350" s="46"/>
    </row>
    <row r="351" spans="1:41" x14ac:dyDescent="0.25">
      <c r="A351" s="44"/>
      <c r="B351" s="8"/>
      <c r="C351" s="8"/>
      <c r="D351" s="39"/>
      <c r="E351" s="39" t="s">
        <v>3209</v>
      </c>
      <c r="F351" s="8"/>
      <c r="G351" s="8"/>
      <c r="H351" s="8"/>
      <c r="I351" s="8"/>
      <c r="J351" s="8"/>
      <c r="K351" s="8"/>
      <c r="L351" s="8"/>
      <c r="M351" s="8"/>
      <c r="N351" s="8"/>
      <c r="O351" s="8"/>
      <c r="P351" s="8"/>
      <c r="Q351" s="8"/>
      <c r="R351" s="8"/>
      <c r="S351" s="8"/>
      <c r="T351" s="8"/>
      <c r="U351" s="8"/>
      <c r="V351" s="8">
        <f t="shared" si="8"/>
        <v>0</v>
      </c>
      <c r="W351" s="8"/>
      <c r="X351" s="8">
        <f t="shared" si="9"/>
        <v>0</v>
      </c>
      <c r="Y351" s="8"/>
      <c r="Z351" s="8">
        <f t="shared" si="10"/>
        <v>0</v>
      </c>
      <c r="AA351" s="8" t="str">
        <f t="shared" si="11"/>
        <v>FALTAN DATOS</v>
      </c>
      <c r="AB351" s="8"/>
      <c r="AC351" s="8"/>
      <c r="AD351" s="8"/>
      <c r="AE351" s="8"/>
      <c r="AF351" s="8"/>
      <c r="AG351" s="8"/>
      <c r="AH351" s="8"/>
      <c r="AI351" s="8"/>
      <c r="AJ351" s="8"/>
      <c r="AK351" s="8"/>
      <c r="AL351" s="8"/>
      <c r="AM351" s="8"/>
      <c r="AN351" s="8"/>
      <c r="AO351" s="46"/>
    </row>
    <row r="352" spans="1:41" x14ac:dyDescent="0.25">
      <c r="A352" s="44"/>
      <c r="B352" s="8"/>
      <c r="C352" s="8"/>
      <c r="D352" s="39"/>
      <c r="E352" s="39" t="s">
        <v>3210</v>
      </c>
      <c r="F352" s="8"/>
      <c r="G352" s="8"/>
      <c r="H352" s="8"/>
      <c r="I352" s="8"/>
      <c r="J352" s="8"/>
      <c r="K352" s="8"/>
      <c r="L352" s="8"/>
      <c r="M352" s="8"/>
      <c r="N352" s="8"/>
      <c r="O352" s="8"/>
      <c r="P352" s="8"/>
      <c r="Q352" s="8"/>
      <c r="R352" s="8"/>
      <c r="S352" s="8"/>
      <c r="T352" s="8"/>
      <c r="U352" s="8"/>
      <c r="V352" s="8">
        <f t="shared" si="8"/>
        <v>0</v>
      </c>
      <c r="W352" s="8"/>
      <c r="X352" s="8">
        <f t="shared" si="9"/>
        <v>0</v>
      </c>
      <c r="Y352" s="8"/>
      <c r="Z352" s="8">
        <f t="shared" si="10"/>
        <v>0</v>
      </c>
      <c r="AA352" s="8" t="str">
        <f t="shared" si="11"/>
        <v>FALTAN DATOS</v>
      </c>
      <c r="AB352" s="8"/>
      <c r="AC352" s="8"/>
      <c r="AD352" s="8"/>
      <c r="AE352" s="8"/>
      <c r="AF352" s="8"/>
      <c r="AG352" s="8"/>
      <c r="AH352" s="8"/>
      <c r="AI352" s="8"/>
      <c r="AJ352" s="8"/>
      <c r="AK352" s="8"/>
      <c r="AL352" s="8"/>
      <c r="AM352" s="8"/>
      <c r="AN352" s="8"/>
      <c r="AO352" s="46"/>
    </row>
    <row r="353" spans="1:41" x14ac:dyDescent="0.25">
      <c r="A353" s="44"/>
      <c r="B353" s="8"/>
      <c r="C353" s="8"/>
      <c r="D353" s="39"/>
      <c r="E353" s="39" t="s">
        <v>3211</v>
      </c>
      <c r="F353" s="8"/>
      <c r="G353" s="8"/>
      <c r="H353" s="8"/>
      <c r="I353" s="8"/>
      <c r="J353" s="8"/>
      <c r="K353" s="8"/>
      <c r="L353" s="8"/>
      <c r="M353" s="8"/>
      <c r="N353" s="8"/>
      <c r="O353" s="8"/>
      <c r="P353" s="8"/>
      <c r="Q353" s="8"/>
      <c r="R353" s="8"/>
      <c r="S353" s="8"/>
      <c r="T353" s="8"/>
      <c r="U353" s="8"/>
      <c r="V353" s="8">
        <f t="shared" si="8"/>
        <v>0</v>
      </c>
      <c r="W353" s="8"/>
      <c r="X353" s="8">
        <f t="shared" si="9"/>
        <v>0</v>
      </c>
      <c r="Y353" s="8"/>
      <c r="Z353" s="8">
        <f t="shared" si="10"/>
        <v>0</v>
      </c>
      <c r="AA353" s="8" t="str">
        <f t="shared" si="11"/>
        <v>FALTAN DATOS</v>
      </c>
      <c r="AB353" s="8"/>
      <c r="AC353" s="8"/>
      <c r="AD353" s="8"/>
      <c r="AE353" s="8"/>
      <c r="AF353" s="8"/>
      <c r="AG353" s="8"/>
      <c r="AH353" s="8"/>
      <c r="AI353" s="8"/>
      <c r="AJ353" s="8"/>
      <c r="AK353" s="8"/>
      <c r="AL353" s="8"/>
      <c r="AM353" s="8"/>
      <c r="AN353" s="8"/>
      <c r="AO353" s="46"/>
    </row>
    <row r="354" spans="1:41" x14ac:dyDescent="0.25">
      <c r="A354" s="44"/>
      <c r="B354" s="8"/>
      <c r="C354" s="8"/>
      <c r="D354" s="39"/>
      <c r="E354" s="39" t="s">
        <v>3212</v>
      </c>
      <c r="F354" s="8"/>
      <c r="G354" s="8"/>
      <c r="H354" s="8"/>
      <c r="I354" s="8"/>
      <c r="J354" s="8"/>
      <c r="K354" s="8"/>
      <c r="L354" s="8"/>
      <c r="M354" s="8"/>
      <c r="N354" s="8"/>
      <c r="O354" s="8"/>
      <c r="P354" s="8"/>
      <c r="Q354" s="8"/>
      <c r="R354" s="8"/>
      <c r="S354" s="8"/>
      <c r="T354" s="8"/>
      <c r="U354" s="8"/>
      <c r="V354" s="8">
        <f t="shared" si="8"/>
        <v>0</v>
      </c>
      <c r="W354" s="8"/>
      <c r="X354" s="8">
        <f t="shared" si="9"/>
        <v>0</v>
      </c>
      <c r="Y354" s="8"/>
      <c r="Z354" s="8">
        <f t="shared" si="10"/>
        <v>0</v>
      </c>
      <c r="AA354" s="8" t="str">
        <f t="shared" si="11"/>
        <v>FALTAN DATOS</v>
      </c>
      <c r="AB354" s="8"/>
      <c r="AC354" s="8"/>
      <c r="AD354" s="8"/>
      <c r="AE354" s="8"/>
      <c r="AF354" s="8"/>
      <c r="AG354" s="8"/>
      <c r="AH354" s="8"/>
      <c r="AI354" s="8"/>
      <c r="AJ354" s="8"/>
      <c r="AK354" s="8"/>
      <c r="AL354" s="8"/>
      <c r="AM354" s="8"/>
      <c r="AN354" s="8"/>
      <c r="AO354" s="46"/>
    </row>
    <row r="355" spans="1:41" x14ac:dyDescent="0.25">
      <c r="A355" s="44"/>
      <c r="B355" s="8"/>
      <c r="C355" s="8"/>
      <c r="D355" s="39"/>
      <c r="E355" s="39" t="s">
        <v>3213</v>
      </c>
      <c r="F355" s="8"/>
      <c r="G355" s="8"/>
      <c r="H355" s="8"/>
      <c r="I355" s="8"/>
      <c r="J355" s="8"/>
      <c r="K355" s="8"/>
      <c r="L355" s="8"/>
      <c r="M355" s="8"/>
      <c r="N355" s="8"/>
      <c r="O355" s="8"/>
      <c r="P355" s="8"/>
      <c r="Q355" s="8"/>
      <c r="R355" s="8"/>
      <c r="S355" s="8"/>
      <c r="T355" s="8"/>
      <c r="U355" s="8"/>
      <c r="V355" s="8">
        <f t="shared" si="8"/>
        <v>0</v>
      </c>
      <c r="W355" s="8"/>
      <c r="X355" s="8">
        <f t="shared" si="9"/>
        <v>0</v>
      </c>
      <c r="Y355" s="8"/>
      <c r="Z355" s="8">
        <f t="shared" si="10"/>
        <v>0</v>
      </c>
      <c r="AA355" s="8" t="str">
        <f t="shared" si="11"/>
        <v>FALTAN DATOS</v>
      </c>
      <c r="AB355" s="8"/>
      <c r="AC355" s="8"/>
      <c r="AD355" s="8"/>
      <c r="AE355" s="8"/>
      <c r="AF355" s="8"/>
      <c r="AG355" s="8"/>
      <c r="AH355" s="8"/>
      <c r="AI355" s="8"/>
      <c r="AJ355" s="8"/>
      <c r="AK355" s="8"/>
      <c r="AL355" s="8"/>
      <c r="AM355" s="8"/>
      <c r="AN355" s="8"/>
      <c r="AO355" s="46"/>
    </row>
    <row r="356" spans="1:41" x14ac:dyDescent="0.25">
      <c r="A356" s="44"/>
      <c r="B356" s="8"/>
      <c r="C356" s="8"/>
      <c r="D356" s="39"/>
      <c r="E356" s="39" t="s">
        <v>3214</v>
      </c>
      <c r="F356" s="8"/>
      <c r="G356" s="8"/>
      <c r="H356" s="8"/>
      <c r="I356" s="8"/>
      <c r="J356" s="8"/>
      <c r="K356" s="8"/>
      <c r="L356" s="8"/>
      <c r="M356" s="8"/>
      <c r="N356" s="8"/>
      <c r="O356" s="8"/>
      <c r="P356" s="8"/>
      <c r="Q356" s="8"/>
      <c r="R356" s="8"/>
      <c r="S356" s="8"/>
      <c r="T356" s="8"/>
      <c r="U356" s="8"/>
      <c r="V356" s="8">
        <f t="shared" si="8"/>
        <v>0</v>
      </c>
      <c r="W356" s="8"/>
      <c r="X356" s="8">
        <f t="shared" si="9"/>
        <v>0</v>
      </c>
      <c r="Y356" s="8"/>
      <c r="Z356" s="8">
        <f t="shared" si="10"/>
        <v>0</v>
      </c>
      <c r="AA356" s="8" t="str">
        <f t="shared" si="11"/>
        <v>FALTAN DATOS</v>
      </c>
      <c r="AB356" s="8"/>
      <c r="AC356" s="8"/>
      <c r="AD356" s="8"/>
      <c r="AE356" s="8"/>
      <c r="AF356" s="8"/>
      <c r="AG356" s="8"/>
      <c r="AH356" s="8"/>
      <c r="AI356" s="8"/>
      <c r="AJ356" s="8"/>
      <c r="AK356" s="8"/>
      <c r="AL356" s="8"/>
      <c r="AM356" s="8"/>
      <c r="AN356" s="8"/>
      <c r="AO356" s="46"/>
    </row>
    <row r="357" spans="1:41" x14ac:dyDescent="0.25">
      <c r="A357" s="44"/>
      <c r="B357" s="8"/>
      <c r="C357" s="8"/>
      <c r="D357" s="39"/>
      <c r="E357" s="39" t="s">
        <v>3215</v>
      </c>
      <c r="F357" s="8"/>
      <c r="G357" s="8"/>
      <c r="H357" s="8"/>
      <c r="I357" s="8"/>
      <c r="J357" s="8"/>
      <c r="K357" s="8"/>
      <c r="L357" s="8"/>
      <c r="M357" s="8"/>
      <c r="N357" s="8"/>
      <c r="O357" s="8"/>
      <c r="P357" s="8"/>
      <c r="Q357" s="8"/>
      <c r="R357" s="8"/>
      <c r="S357" s="8"/>
      <c r="T357" s="8"/>
      <c r="U357" s="8"/>
      <c r="V357" s="8">
        <f t="shared" si="8"/>
        <v>0</v>
      </c>
      <c r="W357" s="8"/>
      <c r="X357" s="8">
        <f t="shared" si="9"/>
        <v>0</v>
      </c>
      <c r="Y357" s="8"/>
      <c r="Z357" s="8">
        <f t="shared" si="10"/>
        <v>0</v>
      </c>
      <c r="AA357" s="8" t="str">
        <f t="shared" si="11"/>
        <v>FALTAN DATOS</v>
      </c>
      <c r="AB357" s="8"/>
      <c r="AC357" s="8"/>
      <c r="AD357" s="8"/>
      <c r="AE357" s="8"/>
      <c r="AF357" s="8"/>
      <c r="AG357" s="8"/>
      <c r="AH357" s="8"/>
      <c r="AI357" s="8"/>
      <c r="AJ357" s="8"/>
      <c r="AK357" s="8"/>
      <c r="AL357" s="8"/>
      <c r="AM357" s="8"/>
      <c r="AN357" s="8"/>
      <c r="AO357" s="46"/>
    </row>
    <row r="358" spans="1:41" x14ac:dyDescent="0.25">
      <c r="A358" s="44"/>
      <c r="B358" s="8"/>
      <c r="C358" s="8"/>
      <c r="D358" s="39"/>
      <c r="E358" s="39" t="s">
        <v>3216</v>
      </c>
      <c r="F358" s="8"/>
      <c r="G358" s="8"/>
      <c r="H358" s="8"/>
      <c r="I358" s="8"/>
      <c r="J358" s="8"/>
      <c r="K358" s="8"/>
      <c r="L358" s="8"/>
      <c r="M358" s="8"/>
      <c r="N358" s="8"/>
      <c r="O358" s="8"/>
      <c r="P358" s="8"/>
      <c r="Q358" s="8"/>
      <c r="R358" s="8"/>
      <c r="S358" s="8"/>
      <c r="T358" s="8"/>
      <c r="U358" s="8"/>
      <c r="V358" s="8">
        <f t="shared" si="8"/>
        <v>0</v>
      </c>
      <c r="W358" s="8"/>
      <c r="X358" s="8">
        <f t="shared" si="9"/>
        <v>0</v>
      </c>
      <c r="Y358" s="8"/>
      <c r="Z358" s="8">
        <f t="shared" si="10"/>
        <v>0</v>
      </c>
      <c r="AA358" s="8" t="str">
        <f t="shared" si="11"/>
        <v>FALTAN DATOS</v>
      </c>
      <c r="AB358" s="8"/>
      <c r="AC358" s="8"/>
      <c r="AD358" s="8"/>
      <c r="AE358" s="8"/>
      <c r="AF358" s="8"/>
      <c r="AG358" s="8"/>
      <c r="AH358" s="8"/>
      <c r="AI358" s="8"/>
      <c r="AJ358" s="8"/>
      <c r="AK358" s="8"/>
      <c r="AL358" s="8"/>
      <c r="AM358" s="8"/>
      <c r="AN358" s="8"/>
      <c r="AO358" s="46"/>
    </row>
    <row r="359" spans="1:41" x14ac:dyDescent="0.25">
      <c r="A359" s="44"/>
      <c r="B359" s="8"/>
      <c r="C359" s="8"/>
      <c r="D359" s="39"/>
      <c r="E359" s="39" t="s">
        <v>3217</v>
      </c>
      <c r="F359" s="8"/>
      <c r="G359" s="8"/>
      <c r="H359" s="8"/>
      <c r="I359" s="8"/>
      <c r="J359" s="8"/>
      <c r="K359" s="8"/>
      <c r="L359" s="8"/>
      <c r="M359" s="8"/>
      <c r="N359" s="8"/>
      <c r="O359" s="8"/>
      <c r="P359" s="8"/>
      <c r="Q359" s="8"/>
      <c r="R359" s="8"/>
      <c r="S359" s="8"/>
      <c r="T359" s="8"/>
      <c r="U359" s="8"/>
      <c r="V359" s="8">
        <f t="shared" si="8"/>
        <v>0</v>
      </c>
      <c r="W359" s="8"/>
      <c r="X359" s="8">
        <f t="shared" si="9"/>
        <v>0</v>
      </c>
      <c r="Y359" s="8"/>
      <c r="Z359" s="8">
        <f t="shared" si="10"/>
        <v>0</v>
      </c>
      <c r="AA359" s="8" t="str">
        <f t="shared" si="11"/>
        <v>FALTAN DATOS</v>
      </c>
      <c r="AB359" s="8"/>
      <c r="AC359" s="8"/>
      <c r="AD359" s="8"/>
      <c r="AE359" s="8"/>
      <c r="AF359" s="8"/>
      <c r="AG359" s="8"/>
      <c r="AH359" s="8"/>
      <c r="AI359" s="8"/>
      <c r="AJ359" s="8"/>
      <c r="AK359" s="8"/>
      <c r="AL359" s="8"/>
      <c r="AM359" s="8"/>
      <c r="AN359" s="8"/>
      <c r="AO359" s="46"/>
    </row>
    <row r="360" spans="1:41" x14ac:dyDescent="0.25">
      <c r="A360" s="44"/>
      <c r="B360" s="8"/>
      <c r="C360" s="8"/>
      <c r="D360" s="39"/>
      <c r="E360" s="39" t="s">
        <v>3218</v>
      </c>
      <c r="F360" s="8"/>
      <c r="G360" s="8"/>
      <c r="H360" s="8"/>
      <c r="I360" s="8"/>
      <c r="J360" s="8"/>
      <c r="K360" s="8"/>
      <c r="L360" s="8"/>
      <c r="M360" s="8"/>
      <c r="N360" s="8"/>
      <c r="O360" s="8"/>
      <c r="P360" s="8"/>
      <c r="Q360" s="8"/>
      <c r="R360" s="8"/>
      <c r="S360" s="8"/>
      <c r="T360" s="8"/>
      <c r="U360" s="8"/>
      <c r="V360" s="8">
        <f t="shared" si="8"/>
        <v>0</v>
      </c>
      <c r="W360" s="8"/>
      <c r="X360" s="8">
        <f t="shared" si="9"/>
        <v>0</v>
      </c>
      <c r="Y360" s="8"/>
      <c r="Z360" s="8">
        <f t="shared" si="10"/>
        <v>0</v>
      </c>
      <c r="AA360" s="8" t="str">
        <f t="shared" si="11"/>
        <v>FALTAN DATOS</v>
      </c>
      <c r="AB360" s="8"/>
      <c r="AC360" s="8"/>
      <c r="AD360" s="8"/>
      <c r="AE360" s="8"/>
      <c r="AF360" s="8"/>
      <c r="AG360" s="8"/>
      <c r="AH360" s="8"/>
      <c r="AI360" s="8"/>
      <c r="AJ360" s="8"/>
      <c r="AK360" s="8"/>
      <c r="AL360" s="8"/>
      <c r="AM360" s="8"/>
      <c r="AN360" s="8"/>
      <c r="AO360" s="46"/>
    </row>
    <row r="361" spans="1:41" x14ac:dyDescent="0.25">
      <c r="A361" s="44"/>
      <c r="B361" s="8"/>
      <c r="C361" s="8"/>
      <c r="D361" s="39"/>
      <c r="E361" s="39" t="s">
        <v>3219</v>
      </c>
      <c r="F361" s="8"/>
      <c r="G361" s="8"/>
      <c r="H361" s="8"/>
      <c r="I361" s="8"/>
      <c r="J361" s="8"/>
      <c r="K361" s="8"/>
      <c r="L361" s="8"/>
      <c r="M361" s="8"/>
      <c r="N361" s="8"/>
      <c r="O361" s="8"/>
      <c r="P361" s="8"/>
      <c r="Q361" s="8"/>
      <c r="R361" s="8"/>
      <c r="S361" s="8"/>
      <c r="T361" s="8"/>
      <c r="U361" s="8"/>
      <c r="V361" s="8">
        <f t="shared" si="8"/>
        <v>0</v>
      </c>
      <c r="W361" s="8"/>
      <c r="X361" s="8">
        <f t="shared" si="9"/>
        <v>0</v>
      </c>
      <c r="Y361" s="8"/>
      <c r="Z361" s="8">
        <f t="shared" si="10"/>
        <v>0</v>
      </c>
      <c r="AA361" s="8" t="str">
        <f t="shared" si="11"/>
        <v>FALTAN DATOS</v>
      </c>
      <c r="AB361" s="8"/>
      <c r="AC361" s="8"/>
      <c r="AD361" s="8"/>
      <c r="AE361" s="8"/>
      <c r="AF361" s="8"/>
      <c r="AG361" s="8"/>
      <c r="AH361" s="8"/>
      <c r="AI361" s="8"/>
      <c r="AJ361" s="8"/>
      <c r="AK361" s="8"/>
      <c r="AL361" s="8"/>
      <c r="AM361" s="8"/>
      <c r="AN361" s="8"/>
      <c r="AO361" s="46"/>
    </row>
    <row r="362" spans="1:41" x14ac:dyDescent="0.25">
      <c r="A362" s="44"/>
      <c r="B362" s="8"/>
      <c r="C362" s="8"/>
      <c r="D362" s="39"/>
      <c r="E362" s="39" t="s">
        <v>3220</v>
      </c>
      <c r="F362" s="8"/>
      <c r="G362" s="8"/>
      <c r="H362" s="8"/>
      <c r="I362" s="8"/>
      <c r="J362" s="8"/>
      <c r="K362" s="8"/>
      <c r="L362" s="8"/>
      <c r="M362" s="8"/>
      <c r="N362" s="8"/>
      <c r="O362" s="8"/>
      <c r="P362" s="8"/>
      <c r="Q362" s="8"/>
      <c r="R362" s="8"/>
      <c r="S362" s="8"/>
      <c r="T362" s="8"/>
      <c r="U362" s="8"/>
      <c r="V362" s="8">
        <f t="shared" si="8"/>
        <v>0</v>
      </c>
      <c r="W362" s="8"/>
      <c r="X362" s="8">
        <f t="shared" si="9"/>
        <v>0</v>
      </c>
      <c r="Y362" s="8"/>
      <c r="Z362" s="8">
        <f t="shared" si="10"/>
        <v>0</v>
      </c>
      <c r="AA362" s="8" t="str">
        <f t="shared" si="11"/>
        <v>FALTAN DATOS</v>
      </c>
      <c r="AB362" s="8"/>
      <c r="AC362" s="8"/>
      <c r="AD362" s="8"/>
      <c r="AE362" s="8"/>
      <c r="AF362" s="8"/>
      <c r="AG362" s="8"/>
      <c r="AH362" s="8"/>
      <c r="AI362" s="8"/>
      <c r="AJ362" s="8"/>
      <c r="AK362" s="8"/>
      <c r="AL362" s="8"/>
      <c r="AM362" s="8"/>
      <c r="AN362" s="8"/>
      <c r="AO362" s="46"/>
    </row>
    <row r="363" spans="1:41" x14ac:dyDescent="0.25">
      <c r="A363" s="44"/>
      <c r="B363" s="8"/>
      <c r="C363" s="8"/>
      <c r="D363" s="39"/>
      <c r="E363" s="39" t="s">
        <v>3221</v>
      </c>
      <c r="F363" s="8"/>
      <c r="G363" s="8"/>
      <c r="H363" s="8"/>
      <c r="I363" s="8"/>
      <c r="J363" s="8"/>
      <c r="K363" s="8"/>
      <c r="L363" s="8"/>
      <c r="M363" s="8"/>
      <c r="N363" s="8"/>
      <c r="O363" s="8"/>
      <c r="P363" s="8"/>
      <c r="Q363" s="8"/>
      <c r="R363" s="8"/>
      <c r="S363" s="8"/>
      <c r="T363" s="8"/>
      <c r="U363" s="8"/>
      <c r="V363" s="8">
        <f t="shared" si="8"/>
        <v>0</v>
      </c>
      <c r="W363" s="8"/>
      <c r="X363" s="8">
        <f t="shared" si="9"/>
        <v>0</v>
      </c>
      <c r="Y363" s="8"/>
      <c r="Z363" s="8">
        <f t="shared" si="10"/>
        <v>0</v>
      </c>
      <c r="AA363" s="8" t="str">
        <f t="shared" si="11"/>
        <v>FALTAN DATOS</v>
      </c>
      <c r="AB363" s="8"/>
      <c r="AC363" s="8"/>
      <c r="AD363" s="8"/>
      <c r="AE363" s="8"/>
      <c r="AF363" s="8"/>
      <c r="AG363" s="8"/>
      <c r="AH363" s="8"/>
      <c r="AI363" s="8"/>
      <c r="AJ363" s="8"/>
      <c r="AK363" s="8"/>
      <c r="AL363" s="8"/>
      <c r="AM363" s="8"/>
      <c r="AN363" s="8"/>
      <c r="AO363" s="46"/>
    </row>
    <row r="364" spans="1:41" x14ac:dyDescent="0.25">
      <c r="A364" s="44"/>
      <c r="B364" s="8"/>
      <c r="C364" s="8"/>
      <c r="D364" s="39"/>
      <c r="E364" s="39" t="s">
        <v>3222</v>
      </c>
      <c r="F364" s="8"/>
      <c r="G364" s="8"/>
      <c r="H364" s="8"/>
      <c r="I364" s="8"/>
      <c r="J364" s="8"/>
      <c r="K364" s="8"/>
      <c r="L364" s="8"/>
      <c r="M364" s="8"/>
      <c r="N364" s="8"/>
      <c r="O364" s="8"/>
      <c r="P364" s="8"/>
      <c r="Q364" s="8"/>
      <c r="R364" s="8"/>
      <c r="S364" s="8"/>
      <c r="T364" s="8"/>
      <c r="U364" s="8"/>
      <c r="V364" s="8">
        <f t="shared" si="8"/>
        <v>0</v>
      </c>
      <c r="W364" s="8"/>
      <c r="X364" s="8">
        <f t="shared" si="9"/>
        <v>0</v>
      </c>
      <c r="Y364" s="8"/>
      <c r="Z364" s="8">
        <f t="shared" si="10"/>
        <v>0</v>
      </c>
      <c r="AA364" s="8" t="str">
        <f t="shared" si="11"/>
        <v>FALTAN DATOS</v>
      </c>
      <c r="AB364" s="8"/>
      <c r="AC364" s="8"/>
      <c r="AD364" s="8"/>
      <c r="AE364" s="8"/>
      <c r="AF364" s="8"/>
      <c r="AG364" s="8"/>
      <c r="AH364" s="8"/>
      <c r="AI364" s="8"/>
      <c r="AJ364" s="8"/>
      <c r="AK364" s="8"/>
      <c r="AL364" s="8"/>
      <c r="AM364" s="8"/>
      <c r="AN364" s="8"/>
      <c r="AO364" s="46"/>
    </row>
    <row r="365" spans="1:41" x14ac:dyDescent="0.25">
      <c r="A365" s="44"/>
      <c r="B365" s="8"/>
      <c r="C365" s="8"/>
      <c r="D365" s="39"/>
      <c r="E365" s="39" t="s">
        <v>3223</v>
      </c>
      <c r="F365" s="8"/>
      <c r="G365" s="8"/>
      <c r="H365" s="8"/>
      <c r="I365" s="8"/>
      <c r="J365" s="8"/>
      <c r="K365" s="8"/>
      <c r="L365" s="8"/>
      <c r="M365" s="8"/>
      <c r="N365" s="8"/>
      <c r="O365" s="8"/>
      <c r="P365" s="8"/>
      <c r="Q365" s="8"/>
      <c r="R365" s="8"/>
      <c r="S365" s="8"/>
      <c r="T365" s="8"/>
      <c r="U365" s="8"/>
      <c r="V365" s="8">
        <f t="shared" si="8"/>
        <v>0</v>
      </c>
      <c r="W365" s="8"/>
      <c r="X365" s="8">
        <f t="shared" si="9"/>
        <v>0</v>
      </c>
      <c r="Y365" s="8"/>
      <c r="Z365" s="8">
        <f t="shared" si="10"/>
        <v>0</v>
      </c>
      <c r="AA365" s="8" t="str">
        <f t="shared" si="11"/>
        <v>FALTAN DATOS</v>
      </c>
      <c r="AB365" s="8"/>
      <c r="AC365" s="8"/>
      <c r="AD365" s="8"/>
      <c r="AE365" s="8"/>
      <c r="AF365" s="8"/>
      <c r="AG365" s="8"/>
      <c r="AH365" s="8"/>
      <c r="AI365" s="8"/>
      <c r="AJ365" s="8"/>
      <c r="AK365" s="8"/>
      <c r="AL365" s="8"/>
      <c r="AM365" s="8"/>
      <c r="AN365" s="8"/>
      <c r="AO365" s="46"/>
    </row>
    <row r="366" spans="1:41" x14ac:dyDescent="0.25">
      <c r="A366" s="44"/>
      <c r="B366" s="8"/>
      <c r="C366" s="8"/>
      <c r="D366" s="39"/>
      <c r="E366" s="39" t="s">
        <v>3224</v>
      </c>
      <c r="F366" s="8"/>
      <c r="G366" s="8"/>
      <c r="H366" s="8"/>
      <c r="I366" s="8"/>
      <c r="J366" s="8"/>
      <c r="K366" s="8"/>
      <c r="L366" s="8"/>
      <c r="M366" s="8"/>
      <c r="N366" s="8"/>
      <c r="O366" s="8"/>
      <c r="P366" s="8"/>
      <c r="Q366" s="8"/>
      <c r="R366" s="8"/>
      <c r="S366" s="8"/>
      <c r="T366" s="8"/>
      <c r="U366" s="8"/>
      <c r="V366" s="8">
        <f t="shared" si="8"/>
        <v>0</v>
      </c>
      <c r="W366" s="8"/>
      <c r="X366" s="8">
        <f t="shared" si="9"/>
        <v>0</v>
      </c>
      <c r="Y366" s="8"/>
      <c r="Z366" s="8">
        <f t="shared" si="10"/>
        <v>0</v>
      </c>
      <c r="AA366" s="8" t="str">
        <f t="shared" si="11"/>
        <v>FALTAN DATOS</v>
      </c>
      <c r="AB366" s="8"/>
      <c r="AC366" s="8"/>
      <c r="AD366" s="8"/>
      <c r="AE366" s="8"/>
      <c r="AF366" s="8"/>
      <c r="AG366" s="8"/>
      <c r="AH366" s="8"/>
      <c r="AI366" s="8"/>
      <c r="AJ366" s="8"/>
      <c r="AK366" s="8"/>
      <c r="AL366" s="8"/>
      <c r="AM366" s="8"/>
      <c r="AN366" s="8"/>
      <c r="AO366" s="46"/>
    </row>
    <row r="367" spans="1:41" x14ac:dyDescent="0.25">
      <c r="A367" s="44"/>
      <c r="B367" s="8"/>
      <c r="C367" s="8"/>
      <c r="D367" s="39"/>
      <c r="E367" s="39" t="s">
        <v>3225</v>
      </c>
      <c r="F367" s="8"/>
      <c r="G367" s="8"/>
      <c r="H367" s="8"/>
      <c r="I367" s="8"/>
      <c r="J367" s="8"/>
      <c r="K367" s="8"/>
      <c r="L367" s="8"/>
      <c r="M367" s="8"/>
      <c r="N367" s="8"/>
      <c r="O367" s="8"/>
      <c r="P367" s="8"/>
      <c r="Q367" s="8"/>
      <c r="R367" s="8"/>
      <c r="S367" s="8"/>
      <c r="T367" s="8"/>
      <c r="U367" s="8"/>
      <c r="V367" s="8">
        <f t="shared" si="8"/>
        <v>0</v>
      </c>
      <c r="W367" s="8"/>
      <c r="X367" s="8">
        <f t="shared" si="9"/>
        <v>0</v>
      </c>
      <c r="Y367" s="8"/>
      <c r="Z367" s="8">
        <f t="shared" si="10"/>
        <v>0</v>
      </c>
      <c r="AA367" s="8" t="str">
        <f t="shared" si="11"/>
        <v>FALTAN DATOS</v>
      </c>
      <c r="AB367" s="8"/>
      <c r="AC367" s="8"/>
      <c r="AD367" s="8"/>
      <c r="AE367" s="8"/>
      <c r="AF367" s="8"/>
      <c r="AG367" s="8"/>
      <c r="AH367" s="8"/>
      <c r="AI367" s="8"/>
      <c r="AJ367" s="8"/>
      <c r="AK367" s="8"/>
      <c r="AL367" s="8"/>
      <c r="AM367" s="8"/>
      <c r="AN367" s="8"/>
      <c r="AO367" s="46"/>
    </row>
    <row r="368" spans="1:41" x14ac:dyDescent="0.25">
      <c r="A368" s="44"/>
      <c r="B368" s="8"/>
      <c r="C368" s="8"/>
      <c r="D368" s="39"/>
      <c r="E368" s="39" t="s">
        <v>3226</v>
      </c>
      <c r="F368" s="8"/>
      <c r="G368" s="8"/>
      <c r="H368" s="8"/>
      <c r="I368" s="8"/>
      <c r="J368" s="8"/>
      <c r="K368" s="8"/>
      <c r="L368" s="8"/>
      <c r="M368" s="8"/>
      <c r="N368" s="8"/>
      <c r="O368" s="8"/>
      <c r="P368" s="8"/>
      <c r="Q368" s="8"/>
      <c r="R368" s="8"/>
      <c r="S368" s="8"/>
      <c r="T368" s="8"/>
      <c r="U368" s="8"/>
      <c r="V368" s="8">
        <f t="shared" si="8"/>
        <v>0</v>
      </c>
      <c r="W368" s="8"/>
      <c r="X368" s="8">
        <f t="shared" si="9"/>
        <v>0</v>
      </c>
      <c r="Y368" s="8"/>
      <c r="Z368" s="8">
        <f t="shared" si="10"/>
        <v>0</v>
      </c>
      <c r="AA368" s="8" t="str">
        <f t="shared" si="11"/>
        <v>FALTAN DATOS</v>
      </c>
      <c r="AB368" s="8"/>
      <c r="AC368" s="8"/>
      <c r="AD368" s="8"/>
      <c r="AE368" s="8"/>
      <c r="AF368" s="8"/>
      <c r="AG368" s="8"/>
      <c r="AH368" s="8"/>
      <c r="AI368" s="8"/>
      <c r="AJ368" s="8"/>
      <c r="AK368" s="8"/>
      <c r="AL368" s="8"/>
      <c r="AM368" s="8"/>
      <c r="AN368" s="8"/>
      <c r="AO368" s="46"/>
    </row>
    <row r="369" spans="1:41" x14ac:dyDescent="0.25">
      <c r="A369" s="44"/>
      <c r="B369" s="8"/>
      <c r="C369" s="8"/>
      <c r="D369" s="39"/>
      <c r="E369" s="39" t="s">
        <v>3227</v>
      </c>
      <c r="F369" s="8"/>
      <c r="G369" s="8"/>
      <c r="H369" s="8"/>
      <c r="I369" s="8"/>
      <c r="J369" s="8"/>
      <c r="K369" s="8"/>
      <c r="L369" s="8"/>
      <c r="M369" s="8"/>
      <c r="N369" s="8"/>
      <c r="O369" s="8"/>
      <c r="P369" s="8"/>
      <c r="Q369" s="8"/>
      <c r="R369" s="8"/>
      <c r="S369" s="8"/>
      <c r="T369" s="8"/>
      <c r="U369" s="8"/>
      <c r="V369" s="8">
        <f t="shared" si="8"/>
        <v>0</v>
      </c>
      <c r="W369" s="8"/>
      <c r="X369" s="8">
        <f t="shared" si="9"/>
        <v>0</v>
      </c>
      <c r="Y369" s="8"/>
      <c r="Z369" s="8">
        <f t="shared" si="10"/>
        <v>0</v>
      </c>
      <c r="AA369" s="8" t="str">
        <f t="shared" si="11"/>
        <v>FALTAN DATOS</v>
      </c>
      <c r="AB369" s="8"/>
      <c r="AC369" s="8"/>
      <c r="AD369" s="8"/>
      <c r="AE369" s="8"/>
      <c r="AF369" s="8"/>
      <c r="AG369" s="8"/>
      <c r="AH369" s="8"/>
      <c r="AI369" s="8"/>
      <c r="AJ369" s="8"/>
      <c r="AK369" s="8"/>
      <c r="AL369" s="8"/>
      <c r="AM369" s="8"/>
      <c r="AN369" s="8"/>
      <c r="AO369" s="46"/>
    </row>
    <row r="370" spans="1:41" x14ac:dyDescent="0.25">
      <c r="A370" s="44"/>
      <c r="B370" s="8"/>
      <c r="C370" s="8"/>
      <c r="D370" s="39"/>
      <c r="E370" s="39" t="s">
        <v>3228</v>
      </c>
      <c r="F370" s="8"/>
      <c r="G370" s="8"/>
      <c r="H370" s="8"/>
      <c r="I370" s="8"/>
      <c r="J370" s="8"/>
      <c r="K370" s="8"/>
      <c r="L370" s="8"/>
      <c r="M370" s="8"/>
      <c r="N370" s="8"/>
      <c r="O370" s="8"/>
      <c r="P370" s="8"/>
      <c r="Q370" s="8"/>
      <c r="R370" s="8"/>
      <c r="S370" s="8"/>
      <c r="T370" s="8"/>
      <c r="U370" s="8"/>
      <c r="V370" s="8">
        <f t="shared" si="8"/>
        <v>0</v>
      </c>
      <c r="W370" s="8"/>
      <c r="X370" s="8">
        <f t="shared" si="9"/>
        <v>0</v>
      </c>
      <c r="Y370" s="8"/>
      <c r="Z370" s="8">
        <f t="shared" si="10"/>
        <v>0</v>
      </c>
      <c r="AA370" s="8" t="str">
        <f t="shared" si="11"/>
        <v>FALTAN DATOS</v>
      </c>
      <c r="AB370" s="8"/>
      <c r="AC370" s="8"/>
      <c r="AD370" s="8"/>
      <c r="AE370" s="8"/>
      <c r="AF370" s="8"/>
      <c r="AG370" s="8"/>
      <c r="AH370" s="8"/>
      <c r="AI370" s="8"/>
      <c r="AJ370" s="8"/>
      <c r="AK370" s="8"/>
      <c r="AL370" s="8"/>
      <c r="AM370" s="8"/>
      <c r="AN370" s="8"/>
      <c r="AO370" s="46"/>
    </row>
    <row r="371" spans="1:41" x14ac:dyDescent="0.25">
      <c r="A371" s="44"/>
      <c r="B371" s="8"/>
      <c r="C371" s="8"/>
      <c r="D371" s="39"/>
      <c r="E371" s="39" t="s">
        <v>3229</v>
      </c>
      <c r="F371" s="8"/>
      <c r="G371" s="8"/>
      <c r="H371" s="8"/>
      <c r="I371" s="8"/>
      <c r="J371" s="8"/>
      <c r="K371" s="8"/>
      <c r="L371" s="8"/>
      <c r="M371" s="8"/>
      <c r="N371" s="8"/>
      <c r="O371" s="8"/>
      <c r="P371" s="8"/>
      <c r="Q371" s="8"/>
      <c r="R371" s="8"/>
      <c r="S371" s="8"/>
      <c r="T371" s="8"/>
      <c r="U371" s="8"/>
      <c r="V371" s="8">
        <f t="shared" si="8"/>
        <v>0</v>
      </c>
      <c r="W371" s="8"/>
      <c r="X371" s="8">
        <f t="shared" si="9"/>
        <v>0</v>
      </c>
      <c r="Y371" s="8"/>
      <c r="Z371" s="8">
        <f t="shared" si="10"/>
        <v>0</v>
      </c>
      <c r="AA371" s="8" t="str">
        <f t="shared" si="11"/>
        <v>FALTAN DATOS</v>
      </c>
      <c r="AB371" s="8"/>
      <c r="AC371" s="8"/>
      <c r="AD371" s="8"/>
      <c r="AE371" s="8"/>
      <c r="AF371" s="8"/>
      <c r="AG371" s="8"/>
      <c r="AH371" s="8"/>
      <c r="AI371" s="8"/>
      <c r="AJ371" s="8"/>
      <c r="AK371" s="8"/>
      <c r="AL371" s="8"/>
      <c r="AM371" s="8"/>
      <c r="AN371" s="8"/>
      <c r="AO371" s="46"/>
    </row>
    <row r="372" spans="1:41" x14ac:dyDescent="0.25">
      <c r="A372" s="44"/>
      <c r="B372" s="8"/>
      <c r="C372" s="8"/>
      <c r="D372" s="39"/>
      <c r="E372" s="39" t="s">
        <v>3230</v>
      </c>
      <c r="F372" s="8"/>
      <c r="G372" s="8"/>
      <c r="H372" s="8"/>
      <c r="I372" s="8"/>
      <c r="J372" s="8"/>
      <c r="K372" s="8"/>
      <c r="L372" s="8"/>
      <c r="M372" s="8"/>
      <c r="N372" s="8"/>
      <c r="O372" s="8"/>
      <c r="P372" s="8"/>
      <c r="Q372" s="8"/>
      <c r="R372" s="8"/>
      <c r="S372" s="8"/>
      <c r="T372" s="8"/>
      <c r="U372" s="8"/>
      <c r="V372" s="8">
        <f t="shared" si="8"/>
        <v>0</v>
      </c>
      <c r="W372" s="8"/>
      <c r="X372" s="8">
        <f t="shared" si="9"/>
        <v>0</v>
      </c>
      <c r="Y372" s="8"/>
      <c r="Z372" s="8">
        <f t="shared" si="10"/>
        <v>0</v>
      </c>
      <c r="AA372" s="8" t="str">
        <f t="shared" si="11"/>
        <v>FALTAN DATOS</v>
      </c>
      <c r="AB372" s="8"/>
      <c r="AC372" s="8"/>
      <c r="AD372" s="8"/>
      <c r="AE372" s="8"/>
      <c r="AF372" s="8"/>
      <c r="AG372" s="8"/>
      <c r="AH372" s="8"/>
      <c r="AI372" s="8"/>
      <c r="AJ372" s="8"/>
      <c r="AK372" s="8"/>
      <c r="AL372" s="8"/>
      <c r="AM372" s="8"/>
      <c r="AN372" s="8"/>
      <c r="AO372" s="46"/>
    </row>
    <row r="373" spans="1:41" x14ac:dyDescent="0.25">
      <c r="A373" s="44"/>
      <c r="B373" s="8"/>
      <c r="C373" s="8"/>
      <c r="D373" s="39"/>
      <c r="E373" s="39" t="s">
        <v>3231</v>
      </c>
      <c r="F373" s="8"/>
      <c r="G373" s="8"/>
      <c r="H373" s="8"/>
      <c r="I373" s="8"/>
      <c r="J373" s="8"/>
      <c r="K373" s="8"/>
      <c r="L373" s="8"/>
      <c r="M373" s="8"/>
      <c r="N373" s="8"/>
      <c r="O373" s="8"/>
      <c r="P373" s="8"/>
      <c r="Q373" s="8"/>
      <c r="R373" s="8"/>
      <c r="S373" s="8"/>
      <c r="T373" s="8"/>
      <c r="U373" s="8"/>
      <c r="V373" s="8">
        <f t="shared" si="8"/>
        <v>0</v>
      </c>
      <c r="W373" s="8"/>
      <c r="X373" s="8">
        <f t="shared" si="9"/>
        <v>0</v>
      </c>
      <c r="Y373" s="8"/>
      <c r="Z373" s="8">
        <f t="shared" si="10"/>
        <v>0</v>
      </c>
      <c r="AA373" s="8" t="str">
        <f t="shared" si="11"/>
        <v>FALTAN DATOS</v>
      </c>
      <c r="AB373" s="8"/>
      <c r="AC373" s="8"/>
      <c r="AD373" s="8"/>
      <c r="AE373" s="8"/>
      <c r="AF373" s="8"/>
      <c r="AG373" s="8"/>
      <c r="AH373" s="8"/>
      <c r="AI373" s="8"/>
      <c r="AJ373" s="8"/>
      <c r="AK373" s="8"/>
      <c r="AL373" s="8"/>
      <c r="AM373" s="8"/>
      <c r="AN373" s="8"/>
      <c r="AO373" s="46"/>
    </row>
    <row r="374" spans="1:41" x14ac:dyDescent="0.25">
      <c r="A374" s="44"/>
      <c r="B374" s="8"/>
      <c r="C374" s="8"/>
      <c r="D374" s="39"/>
      <c r="E374" s="39" t="s">
        <v>3232</v>
      </c>
      <c r="F374" s="8"/>
      <c r="G374" s="8"/>
      <c r="H374" s="8"/>
      <c r="I374" s="8"/>
      <c r="J374" s="8"/>
      <c r="K374" s="8"/>
      <c r="L374" s="8"/>
      <c r="M374" s="8"/>
      <c r="N374" s="8"/>
      <c r="O374" s="8"/>
      <c r="P374" s="8"/>
      <c r="Q374" s="8"/>
      <c r="R374" s="8"/>
      <c r="S374" s="8"/>
      <c r="T374" s="8"/>
      <c r="U374" s="8"/>
      <c r="V374" s="8">
        <f t="shared" si="8"/>
        <v>0</v>
      </c>
      <c r="W374" s="8"/>
      <c r="X374" s="8">
        <f t="shared" si="9"/>
        <v>0</v>
      </c>
      <c r="Y374" s="8"/>
      <c r="Z374" s="8">
        <f t="shared" si="10"/>
        <v>0</v>
      </c>
      <c r="AA374" s="8" t="str">
        <f t="shared" si="11"/>
        <v>FALTAN DATOS</v>
      </c>
      <c r="AB374" s="8"/>
      <c r="AC374" s="8"/>
      <c r="AD374" s="8"/>
      <c r="AE374" s="8"/>
      <c r="AF374" s="8"/>
      <c r="AG374" s="8"/>
      <c r="AH374" s="8"/>
      <c r="AI374" s="8"/>
      <c r="AJ374" s="8"/>
      <c r="AK374" s="8"/>
      <c r="AL374" s="8"/>
      <c r="AM374" s="8"/>
      <c r="AN374" s="8"/>
      <c r="AO374" s="46"/>
    </row>
    <row r="375" spans="1:41" x14ac:dyDescent="0.25">
      <c r="A375" s="44"/>
      <c r="B375" s="8"/>
      <c r="C375" s="8"/>
      <c r="D375" s="39"/>
      <c r="E375" s="39" t="s">
        <v>3233</v>
      </c>
      <c r="F375" s="8"/>
      <c r="G375" s="8"/>
      <c r="H375" s="8"/>
      <c r="I375" s="8"/>
      <c r="J375" s="8"/>
      <c r="K375" s="8"/>
      <c r="L375" s="8"/>
      <c r="M375" s="8"/>
      <c r="N375" s="8"/>
      <c r="O375" s="8"/>
      <c r="P375" s="8"/>
      <c r="Q375" s="8"/>
      <c r="R375" s="8"/>
      <c r="S375" s="8"/>
      <c r="T375" s="8"/>
      <c r="U375" s="8"/>
      <c r="V375" s="8">
        <f t="shared" si="8"/>
        <v>0</v>
      </c>
      <c r="W375" s="8"/>
      <c r="X375" s="8">
        <f t="shared" si="9"/>
        <v>0</v>
      </c>
      <c r="Y375" s="8"/>
      <c r="Z375" s="8">
        <f t="shared" si="10"/>
        <v>0</v>
      </c>
      <c r="AA375" s="8" t="str">
        <f t="shared" si="11"/>
        <v>FALTAN DATOS</v>
      </c>
      <c r="AB375" s="8"/>
      <c r="AC375" s="8"/>
      <c r="AD375" s="8"/>
      <c r="AE375" s="8"/>
      <c r="AF375" s="8"/>
      <c r="AG375" s="8"/>
      <c r="AH375" s="8"/>
      <c r="AI375" s="8"/>
      <c r="AJ375" s="8"/>
      <c r="AK375" s="8"/>
      <c r="AL375" s="8"/>
      <c r="AM375" s="8"/>
      <c r="AN375" s="8"/>
      <c r="AO375" s="46"/>
    </row>
    <row r="376" spans="1:41" x14ac:dyDescent="0.25">
      <c r="A376" s="44"/>
      <c r="B376" s="8"/>
      <c r="C376" s="8"/>
      <c r="D376" s="39"/>
      <c r="E376" s="39" t="s">
        <v>3234</v>
      </c>
      <c r="F376" s="8"/>
      <c r="G376" s="8"/>
      <c r="H376" s="8"/>
      <c r="I376" s="8"/>
      <c r="J376" s="8"/>
      <c r="K376" s="8"/>
      <c r="L376" s="8"/>
      <c r="M376" s="8"/>
      <c r="N376" s="8"/>
      <c r="O376" s="8"/>
      <c r="P376" s="8"/>
      <c r="Q376" s="8"/>
      <c r="R376" s="8"/>
      <c r="S376" s="8"/>
      <c r="T376" s="8"/>
      <c r="U376" s="8"/>
      <c r="V376" s="8">
        <f t="shared" si="8"/>
        <v>0</v>
      </c>
      <c r="W376" s="8"/>
      <c r="X376" s="8">
        <f t="shared" si="9"/>
        <v>0</v>
      </c>
      <c r="Y376" s="8"/>
      <c r="Z376" s="8">
        <f t="shared" si="10"/>
        <v>0</v>
      </c>
      <c r="AA376" s="8" t="str">
        <f t="shared" si="11"/>
        <v>FALTAN DATOS</v>
      </c>
      <c r="AB376" s="8"/>
      <c r="AC376" s="8"/>
      <c r="AD376" s="8"/>
      <c r="AE376" s="8"/>
      <c r="AF376" s="8"/>
      <c r="AG376" s="8"/>
      <c r="AH376" s="8"/>
      <c r="AI376" s="8"/>
      <c r="AJ376" s="8"/>
      <c r="AK376" s="8"/>
      <c r="AL376" s="8"/>
      <c r="AM376" s="8"/>
      <c r="AN376" s="8"/>
      <c r="AO376" s="46"/>
    </row>
    <row r="377" spans="1:41" x14ac:dyDescent="0.25">
      <c r="A377" s="44"/>
      <c r="B377" s="8"/>
      <c r="C377" s="8"/>
      <c r="D377" s="39"/>
      <c r="E377" s="39" t="s">
        <v>3235</v>
      </c>
      <c r="F377" s="8"/>
      <c r="G377" s="8"/>
      <c r="H377" s="8"/>
      <c r="I377" s="8"/>
      <c r="J377" s="8"/>
      <c r="K377" s="8"/>
      <c r="L377" s="8"/>
      <c r="M377" s="8"/>
      <c r="N377" s="8"/>
      <c r="O377" s="8"/>
      <c r="P377" s="8"/>
      <c r="Q377" s="8"/>
      <c r="R377" s="8"/>
      <c r="S377" s="8"/>
      <c r="T377" s="8"/>
      <c r="U377" s="8"/>
      <c r="V377" s="8">
        <f t="shared" si="8"/>
        <v>0</v>
      </c>
      <c r="W377" s="8"/>
      <c r="X377" s="8">
        <f t="shared" si="9"/>
        <v>0</v>
      </c>
      <c r="Y377" s="8"/>
      <c r="Z377" s="8">
        <f t="shared" si="10"/>
        <v>0</v>
      </c>
      <c r="AA377" s="8" t="str">
        <f t="shared" si="11"/>
        <v>FALTAN DATOS</v>
      </c>
      <c r="AB377" s="8"/>
      <c r="AC377" s="8"/>
      <c r="AD377" s="8"/>
      <c r="AE377" s="8"/>
      <c r="AF377" s="8"/>
      <c r="AG377" s="8"/>
      <c r="AH377" s="8"/>
      <c r="AI377" s="8"/>
      <c r="AJ377" s="8"/>
      <c r="AK377" s="8"/>
      <c r="AL377" s="8"/>
      <c r="AM377" s="8"/>
      <c r="AN377" s="8"/>
      <c r="AO377" s="46"/>
    </row>
    <row r="378" spans="1:41" x14ac:dyDescent="0.25">
      <c r="A378" s="44"/>
      <c r="B378" s="8"/>
      <c r="C378" s="8"/>
      <c r="D378" s="39"/>
      <c r="E378" s="39" t="s">
        <v>3236</v>
      </c>
      <c r="F378" s="8"/>
      <c r="G378" s="8"/>
      <c r="H378" s="8"/>
      <c r="I378" s="8"/>
      <c r="J378" s="8"/>
      <c r="K378" s="8"/>
      <c r="L378" s="8"/>
      <c r="M378" s="8"/>
      <c r="N378" s="8"/>
      <c r="O378" s="8"/>
      <c r="P378" s="8"/>
      <c r="Q378" s="8"/>
      <c r="R378" s="8"/>
      <c r="S378" s="8"/>
      <c r="T378" s="8"/>
      <c r="U378" s="8"/>
      <c r="V378" s="8">
        <f t="shared" si="8"/>
        <v>0</v>
      </c>
      <c r="W378" s="8"/>
      <c r="X378" s="8">
        <f t="shared" si="9"/>
        <v>0</v>
      </c>
      <c r="Y378" s="8"/>
      <c r="Z378" s="8">
        <f t="shared" si="10"/>
        <v>0</v>
      </c>
      <c r="AA378" s="8" t="str">
        <f t="shared" si="11"/>
        <v>FALTAN DATOS</v>
      </c>
      <c r="AB378" s="8"/>
      <c r="AC378" s="8"/>
      <c r="AD378" s="8"/>
      <c r="AE378" s="8"/>
      <c r="AF378" s="8"/>
      <c r="AG378" s="8"/>
      <c r="AH378" s="8"/>
      <c r="AI378" s="8"/>
      <c r="AJ378" s="8"/>
      <c r="AK378" s="8"/>
      <c r="AL378" s="8"/>
      <c r="AM378" s="8"/>
      <c r="AN378" s="8"/>
      <c r="AO378" s="46"/>
    </row>
    <row r="379" spans="1:41" x14ac:dyDescent="0.25">
      <c r="A379" s="44"/>
      <c r="B379" s="8"/>
      <c r="C379" s="8"/>
      <c r="D379" s="39"/>
      <c r="E379" s="39" t="s">
        <v>3237</v>
      </c>
      <c r="F379" s="8"/>
      <c r="G379" s="8"/>
      <c r="H379" s="8"/>
      <c r="I379" s="8"/>
      <c r="J379" s="8"/>
      <c r="K379" s="8"/>
      <c r="L379" s="8"/>
      <c r="M379" s="8"/>
      <c r="N379" s="8"/>
      <c r="O379" s="8"/>
      <c r="P379" s="8"/>
      <c r="Q379" s="8"/>
      <c r="R379" s="8"/>
      <c r="S379" s="8"/>
      <c r="T379" s="8"/>
      <c r="U379" s="8"/>
      <c r="V379" s="8">
        <f t="shared" si="8"/>
        <v>0</v>
      </c>
      <c r="W379" s="8"/>
      <c r="X379" s="8">
        <f t="shared" si="9"/>
        <v>0</v>
      </c>
      <c r="Y379" s="8"/>
      <c r="Z379" s="8">
        <f t="shared" si="10"/>
        <v>0</v>
      </c>
      <c r="AA379" s="8" t="str">
        <f t="shared" si="11"/>
        <v>FALTAN DATOS</v>
      </c>
      <c r="AB379" s="8"/>
      <c r="AC379" s="8"/>
      <c r="AD379" s="8"/>
      <c r="AE379" s="8"/>
      <c r="AF379" s="8"/>
      <c r="AG379" s="8"/>
      <c r="AH379" s="8"/>
      <c r="AI379" s="8"/>
      <c r="AJ379" s="8"/>
      <c r="AK379" s="8"/>
      <c r="AL379" s="8"/>
      <c r="AM379" s="8"/>
      <c r="AN379" s="8"/>
      <c r="AO379" s="46"/>
    </row>
    <row r="380" spans="1:41" x14ac:dyDescent="0.25">
      <c r="A380" s="44"/>
      <c r="B380" s="8"/>
      <c r="C380" s="8"/>
      <c r="D380" s="39"/>
      <c r="E380" s="39" t="s">
        <v>3238</v>
      </c>
      <c r="F380" s="8"/>
      <c r="G380" s="8"/>
      <c r="H380" s="8"/>
      <c r="I380" s="8"/>
      <c r="J380" s="8"/>
      <c r="K380" s="8"/>
      <c r="L380" s="8"/>
      <c r="M380" s="8"/>
      <c r="N380" s="8"/>
      <c r="O380" s="8"/>
      <c r="P380" s="8"/>
      <c r="Q380" s="8"/>
      <c r="R380" s="8"/>
      <c r="S380" s="8"/>
      <c r="T380" s="8"/>
      <c r="U380" s="8"/>
      <c r="V380" s="8">
        <f t="shared" si="8"/>
        <v>0</v>
      </c>
      <c r="W380" s="8"/>
      <c r="X380" s="8">
        <f t="shared" si="9"/>
        <v>0</v>
      </c>
      <c r="Y380" s="8"/>
      <c r="Z380" s="8">
        <f t="shared" si="10"/>
        <v>0</v>
      </c>
      <c r="AA380" s="8" t="str">
        <f t="shared" si="11"/>
        <v>FALTAN DATOS</v>
      </c>
      <c r="AB380" s="8"/>
      <c r="AC380" s="8"/>
      <c r="AD380" s="8"/>
      <c r="AE380" s="8"/>
      <c r="AF380" s="8"/>
      <c r="AG380" s="8"/>
      <c r="AH380" s="8"/>
      <c r="AI380" s="8"/>
      <c r="AJ380" s="8"/>
      <c r="AK380" s="8"/>
      <c r="AL380" s="8"/>
      <c r="AM380" s="8"/>
      <c r="AN380" s="8"/>
      <c r="AO380" s="46"/>
    </row>
    <row r="381" spans="1:41" x14ac:dyDescent="0.25">
      <c r="A381" s="44"/>
      <c r="B381" s="8"/>
      <c r="C381" s="8"/>
      <c r="D381" s="39"/>
      <c r="E381" s="39" t="s">
        <v>3239</v>
      </c>
      <c r="F381" s="8"/>
      <c r="G381" s="8"/>
      <c r="H381" s="8"/>
      <c r="I381" s="8"/>
      <c r="J381" s="8"/>
      <c r="K381" s="8"/>
      <c r="L381" s="8"/>
      <c r="M381" s="8"/>
      <c r="N381" s="8"/>
      <c r="O381" s="8"/>
      <c r="P381" s="8"/>
      <c r="Q381" s="8"/>
      <c r="R381" s="8"/>
      <c r="S381" s="8"/>
      <c r="T381" s="8"/>
      <c r="U381" s="8"/>
      <c r="V381" s="8">
        <f t="shared" si="8"/>
        <v>0</v>
      </c>
      <c r="W381" s="8"/>
      <c r="X381" s="8">
        <f t="shared" si="9"/>
        <v>0</v>
      </c>
      <c r="Y381" s="8"/>
      <c r="Z381" s="8">
        <f t="shared" si="10"/>
        <v>0</v>
      </c>
      <c r="AA381" s="8" t="str">
        <f t="shared" si="11"/>
        <v>FALTAN DATOS</v>
      </c>
      <c r="AB381" s="8"/>
      <c r="AC381" s="8"/>
      <c r="AD381" s="8"/>
      <c r="AE381" s="8"/>
      <c r="AF381" s="8"/>
      <c r="AG381" s="8"/>
      <c r="AH381" s="8"/>
      <c r="AI381" s="8"/>
      <c r="AJ381" s="8"/>
      <c r="AK381" s="8"/>
      <c r="AL381" s="8"/>
      <c r="AM381" s="8"/>
      <c r="AN381" s="8"/>
      <c r="AO381" s="46"/>
    </row>
    <row r="382" spans="1:41" x14ac:dyDescent="0.25">
      <c r="A382" s="44"/>
      <c r="B382" s="8"/>
      <c r="C382" s="8"/>
      <c r="D382" s="39"/>
      <c r="E382" s="39" t="s">
        <v>3240</v>
      </c>
      <c r="F382" s="8"/>
      <c r="G382" s="8"/>
      <c r="H382" s="8"/>
      <c r="I382" s="8"/>
      <c r="J382" s="8"/>
      <c r="K382" s="8"/>
      <c r="L382" s="8"/>
      <c r="M382" s="8"/>
      <c r="N382" s="8"/>
      <c r="O382" s="8"/>
      <c r="P382" s="8"/>
      <c r="Q382" s="8"/>
      <c r="R382" s="8"/>
      <c r="S382" s="8"/>
      <c r="T382" s="8"/>
      <c r="U382" s="8"/>
      <c r="V382" s="8">
        <f t="shared" si="8"/>
        <v>0</v>
      </c>
      <c r="W382" s="8"/>
      <c r="X382" s="8">
        <f t="shared" si="9"/>
        <v>0</v>
      </c>
      <c r="Y382" s="8"/>
      <c r="Z382" s="8">
        <f t="shared" si="10"/>
        <v>0</v>
      </c>
      <c r="AA382" s="8" t="str">
        <f t="shared" si="11"/>
        <v>FALTAN DATOS</v>
      </c>
      <c r="AB382" s="8"/>
      <c r="AC382" s="8"/>
      <c r="AD382" s="8"/>
      <c r="AE382" s="8"/>
      <c r="AF382" s="8"/>
      <c r="AG382" s="8"/>
      <c r="AH382" s="8"/>
      <c r="AI382" s="8"/>
      <c r="AJ382" s="8"/>
      <c r="AK382" s="8"/>
      <c r="AL382" s="8"/>
      <c r="AM382" s="8"/>
      <c r="AN382" s="8"/>
      <c r="AO382" s="46"/>
    </row>
    <row r="383" spans="1:41" x14ac:dyDescent="0.25">
      <c r="A383" s="44"/>
      <c r="B383" s="8"/>
      <c r="C383" s="8"/>
      <c r="D383" s="39"/>
      <c r="E383" s="39" t="s">
        <v>3241</v>
      </c>
      <c r="F383" s="8"/>
      <c r="G383" s="8"/>
      <c r="H383" s="8"/>
      <c r="I383" s="8"/>
      <c r="J383" s="8"/>
      <c r="K383" s="8"/>
      <c r="L383" s="8"/>
      <c r="M383" s="8"/>
      <c r="N383" s="8"/>
      <c r="O383" s="8"/>
      <c r="P383" s="8"/>
      <c r="Q383" s="8"/>
      <c r="R383" s="8"/>
      <c r="S383" s="8"/>
      <c r="T383" s="8"/>
      <c r="U383" s="8"/>
      <c r="V383" s="8">
        <f t="shared" si="8"/>
        <v>0</v>
      </c>
      <c r="W383" s="8"/>
      <c r="X383" s="8">
        <f t="shared" si="9"/>
        <v>0</v>
      </c>
      <c r="Y383" s="8"/>
      <c r="Z383" s="8">
        <f t="shared" si="10"/>
        <v>0</v>
      </c>
      <c r="AA383" s="8" t="str">
        <f t="shared" si="11"/>
        <v>FALTAN DATOS</v>
      </c>
      <c r="AB383" s="8"/>
      <c r="AC383" s="8"/>
      <c r="AD383" s="8"/>
      <c r="AE383" s="8"/>
      <c r="AF383" s="8"/>
      <c r="AG383" s="8"/>
      <c r="AH383" s="8"/>
      <c r="AI383" s="8"/>
      <c r="AJ383" s="8"/>
      <c r="AK383" s="8"/>
      <c r="AL383" s="8"/>
      <c r="AM383" s="8"/>
      <c r="AN383" s="8"/>
      <c r="AO383" s="46"/>
    </row>
    <row r="384" spans="1:41" x14ac:dyDescent="0.25">
      <c r="A384" s="44"/>
      <c r="B384" s="8"/>
      <c r="C384" s="8"/>
      <c r="D384" s="39"/>
      <c r="E384" s="39" t="s">
        <v>3242</v>
      </c>
      <c r="F384" s="8"/>
      <c r="G384" s="8"/>
      <c r="H384" s="8"/>
      <c r="I384" s="8"/>
      <c r="J384" s="8"/>
      <c r="K384" s="8"/>
      <c r="L384" s="8"/>
      <c r="M384" s="8"/>
      <c r="N384" s="8"/>
      <c r="O384" s="8"/>
      <c r="P384" s="8"/>
      <c r="Q384" s="8"/>
      <c r="R384" s="8"/>
      <c r="S384" s="8"/>
      <c r="T384" s="8"/>
      <c r="U384" s="8"/>
      <c r="V384" s="8">
        <f t="shared" si="8"/>
        <v>0</v>
      </c>
      <c r="W384" s="8"/>
      <c r="X384" s="8">
        <f t="shared" si="9"/>
        <v>0</v>
      </c>
      <c r="Y384" s="8"/>
      <c r="Z384" s="8">
        <f t="shared" si="10"/>
        <v>0</v>
      </c>
      <c r="AA384" s="8" t="str">
        <f t="shared" si="11"/>
        <v>FALTAN DATOS</v>
      </c>
      <c r="AB384" s="8"/>
      <c r="AC384" s="8"/>
      <c r="AD384" s="8"/>
      <c r="AE384" s="8"/>
      <c r="AF384" s="8"/>
      <c r="AG384" s="8"/>
      <c r="AH384" s="8"/>
      <c r="AI384" s="8"/>
      <c r="AJ384" s="8"/>
      <c r="AK384" s="8"/>
      <c r="AL384" s="8"/>
      <c r="AM384" s="8"/>
      <c r="AN384" s="8"/>
      <c r="AO384" s="46"/>
    </row>
    <row r="385" spans="1:41" x14ac:dyDescent="0.25">
      <c r="A385" s="44"/>
      <c r="B385" s="8"/>
      <c r="C385" s="8"/>
      <c r="D385" s="39"/>
      <c r="E385" s="39" t="s">
        <v>3243</v>
      </c>
      <c r="F385" s="8"/>
      <c r="G385" s="8"/>
      <c r="H385" s="8"/>
      <c r="I385" s="8"/>
      <c r="J385" s="8"/>
      <c r="K385" s="8"/>
      <c r="L385" s="8"/>
      <c r="M385" s="8"/>
      <c r="N385" s="8"/>
      <c r="O385" s="8"/>
      <c r="P385" s="8"/>
      <c r="Q385" s="8"/>
      <c r="R385" s="8"/>
      <c r="S385" s="8"/>
      <c r="T385" s="8"/>
      <c r="U385" s="8"/>
      <c r="V385" s="8">
        <f t="shared" si="8"/>
        <v>0</v>
      </c>
      <c r="W385" s="8"/>
      <c r="X385" s="8">
        <f t="shared" si="9"/>
        <v>0</v>
      </c>
      <c r="Y385" s="8"/>
      <c r="Z385" s="8">
        <f t="shared" si="10"/>
        <v>0</v>
      </c>
      <c r="AA385" s="8" t="str">
        <f t="shared" si="11"/>
        <v>FALTAN DATOS</v>
      </c>
      <c r="AB385" s="8"/>
      <c r="AC385" s="8"/>
      <c r="AD385" s="8"/>
      <c r="AE385" s="8"/>
      <c r="AF385" s="8"/>
      <c r="AG385" s="8"/>
      <c r="AH385" s="8"/>
      <c r="AI385" s="8"/>
      <c r="AJ385" s="8"/>
      <c r="AK385" s="8"/>
      <c r="AL385" s="8"/>
      <c r="AM385" s="8"/>
      <c r="AN385" s="8"/>
      <c r="AO385" s="46"/>
    </row>
    <row r="386" spans="1:41" x14ac:dyDescent="0.25">
      <c r="A386" s="44"/>
      <c r="B386" s="8"/>
      <c r="C386" s="8"/>
      <c r="D386" s="39"/>
      <c r="E386" s="39" t="s">
        <v>3244</v>
      </c>
      <c r="F386" s="8"/>
      <c r="G386" s="8"/>
      <c r="H386" s="8"/>
      <c r="I386" s="8"/>
      <c r="J386" s="8"/>
      <c r="K386" s="8"/>
      <c r="L386" s="8"/>
      <c r="M386" s="8"/>
      <c r="N386" s="8"/>
      <c r="O386" s="8"/>
      <c r="P386" s="8"/>
      <c r="Q386" s="8"/>
      <c r="R386" s="8"/>
      <c r="S386" s="8"/>
      <c r="T386" s="8"/>
      <c r="U386" s="8"/>
      <c r="V386" s="8">
        <f t="shared" si="8"/>
        <v>0</v>
      </c>
      <c r="W386" s="8"/>
      <c r="X386" s="8">
        <f t="shared" si="9"/>
        <v>0</v>
      </c>
      <c r="Y386" s="8"/>
      <c r="Z386" s="8">
        <f t="shared" si="10"/>
        <v>0</v>
      </c>
      <c r="AA386" s="8" t="str">
        <f t="shared" si="11"/>
        <v>FALTAN DATOS</v>
      </c>
      <c r="AB386" s="8"/>
      <c r="AC386" s="8"/>
      <c r="AD386" s="8"/>
      <c r="AE386" s="8"/>
      <c r="AF386" s="8"/>
      <c r="AG386" s="8"/>
      <c r="AH386" s="8"/>
      <c r="AI386" s="8"/>
      <c r="AJ386" s="8"/>
      <c r="AK386" s="8"/>
      <c r="AL386" s="8"/>
      <c r="AM386" s="8"/>
      <c r="AN386" s="8"/>
      <c r="AO386" s="46"/>
    </row>
    <row r="387" spans="1:41" x14ac:dyDescent="0.25">
      <c r="A387" s="44"/>
      <c r="B387" s="8"/>
      <c r="C387" s="8"/>
      <c r="D387" s="39"/>
      <c r="E387" s="39" t="s">
        <v>3245</v>
      </c>
      <c r="F387" s="8"/>
      <c r="G387" s="8"/>
      <c r="H387" s="8"/>
      <c r="I387" s="8"/>
      <c r="J387" s="8"/>
      <c r="K387" s="8"/>
      <c r="L387" s="8"/>
      <c r="M387" s="8"/>
      <c r="N387" s="8"/>
      <c r="O387" s="8"/>
      <c r="P387" s="8"/>
      <c r="Q387" s="8"/>
      <c r="R387" s="8"/>
      <c r="S387" s="8"/>
      <c r="T387" s="8"/>
      <c r="U387" s="8"/>
      <c r="V387" s="8">
        <f t="shared" si="8"/>
        <v>0</v>
      </c>
      <c r="W387" s="8"/>
      <c r="X387" s="8">
        <f t="shared" si="9"/>
        <v>0</v>
      </c>
      <c r="Y387" s="8"/>
      <c r="Z387" s="8">
        <f t="shared" si="10"/>
        <v>0</v>
      </c>
      <c r="AA387" s="8" t="str">
        <f t="shared" si="11"/>
        <v>FALTAN DATOS</v>
      </c>
      <c r="AB387" s="8"/>
      <c r="AC387" s="8"/>
      <c r="AD387" s="8"/>
      <c r="AE387" s="8"/>
      <c r="AF387" s="8"/>
      <c r="AG387" s="8"/>
      <c r="AH387" s="8"/>
      <c r="AI387" s="8"/>
      <c r="AJ387" s="8"/>
      <c r="AK387" s="8"/>
      <c r="AL387" s="8"/>
      <c r="AM387" s="8"/>
      <c r="AN387" s="8"/>
      <c r="AO387" s="46"/>
    </row>
    <row r="388" spans="1:41" x14ac:dyDescent="0.25">
      <c r="A388" s="44"/>
      <c r="B388" s="8"/>
      <c r="C388" s="8"/>
      <c r="D388" s="39"/>
      <c r="E388" s="39" t="s">
        <v>3246</v>
      </c>
      <c r="F388" s="8"/>
      <c r="G388" s="8"/>
      <c r="H388" s="8"/>
      <c r="I388" s="8"/>
      <c r="J388" s="8"/>
      <c r="K388" s="8"/>
      <c r="L388" s="8"/>
      <c r="M388" s="8"/>
      <c r="N388" s="8"/>
      <c r="O388" s="8"/>
      <c r="P388" s="8"/>
      <c r="Q388" s="8"/>
      <c r="R388" s="8"/>
      <c r="S388" s="8"/>
      <c r="T388" s="8"/>
      <c r="U388" s="8"/>
      <c r="V388" s="8">
        <f t="shared" si="8"/>
        <v>0</v>
      </c>
      <c r="W388" s="8"/>
      <c r="X388" s="8">
        <f t="shared" si="9"/>
        <v>0</v>
      </c>
      <c r="Y388" s="8"/>
      <c r="Z388" s="8">
        <f t="shared" si="10"/>
        <v>0</v>
      </c>
      <c r="AA388" s="8" t="str">
        <f t="shared" si="11"/>
        <v>FALTAN DATOS</v>
      </c>
      <c r="AB388" s="8"/>
      <c r="AC388" s="8"/>
      <c r="AD388" s="8"/>
      <c r="AE388" s="8"/>
      <c r="AF388" s="8"/>
      <c r="AG388" s="8"/>
      <c r="AH388" s="8"/>
      <c r="AI388" s="8"/>
      <c r="AJ388" s="8"/>
      <c r="AK388" s="8"/>
      <c r="AL388" s="8"/>
      <c r="AM388" s="8"/>
      <c r="AN388" s="8"/>
      <c r="AO388" s="46"/>
    </row>
    <row r="389" spans="1:41" x14ac:dyDescent="0.25">
      <c r="A389" s="44"/>
      <c r="B389" s="8"/>
      <c r="C389" s="8"/>
      <c r="D389" s="39"/>
      <c r="E389" s="39" t="s">
        <v>3247</v>
      </c>
      <c r="F389" s="8"/>
      <c r="G389" s="8"/>
      <c r="H389" s="8"/>
      <c r="I389" s="8"/>
      <c r="J389" s="8"/>
      <c r="K389" s="8"/>
      <c r="L389" s="8"/>
      <c r="M389" s="8"/>
      <c r="N389" s="8"/>
      <c r="O389" s="8"/>
      <c r="P389" s="8"/>
      <c r="Q389" s="8"/>
      <c r="R389" s="8"/>
      <c r="S389" s="8"/>
      <c r="T389" s="8"/>
      <c r="U389" s="8"/>
      <c r="V389" s="8">
        <f t="shared" si="8"/>
        <v>0</v>
      </c>
      <c r="W389" s="8"/>
      <c r="X389" s="8">
        <f t="shared" si="9"/>
        <v>0</v>
      </c>
      <c r="Y389" s="8"/>
      <c r="Z389" s="8">
        <f t="shared" si="10"/>
        <v>0</v>
      </c>
      <c r="AA389" s="8" t="str">
        <f t="shared" si="11"/>
        <v>FALTAN DATOS</v>
      </c>
      <c r="AB389" s="8"/>
      <c r="AC389" s="8"/>
      <c r="AD389" s="8"/>
      <c r="AE389" s="8"/>
      <c r="AF389" s="8"/>
      <c r="AG389" s="8"/>
      <c r="AH389" s="8"/>
      <c r="AI389" s="8"/>
      <c r="AJ389" s="8"/>
      <c r="AK389" s="8"/>
      <c r="AL389" s="8"/>
      <c r="AM389" s="8"/>
      <c r="AN389" s="8"/>
      <c r="AO389" s="46"/>
    </row>
    <row r="390" spans="1:41" x14ac:dyDescent="0.25">
      <c r="A390" s="44"/>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c r="AA390" s="46"/>
      <c r="AB390" s="46"/>
      <c r="AC390" s="46"/>
      <c r="AD390" s="46"/>
      <c r="AE390" s="46"/>
      <c r="AF390" s="46"/>
      <c r="AG390" s="46"/>
      <c r="AH390" s="46"/>
      <c r="AI390" s="46"/>
      <c r="AJ390" s="46"/>
      <c r="AK390" s="46"/>
      <c r="AL390" s="46"/>
      <c r="AM390" s="46"/>
      <c r="AN390" s="46"/>
      <c r="AO390" s="46"/>
    </row>
    <row r="391" spans="1:41" x14ac:dyDescent="0.25">
      <c r="A391" s="44"/>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c r="AA391" s="46"/>
      <c r="AB391" s="46"/>
      <c r="AC391" s="46"/>
      <c r="AD391" s="46"/>
      <c r="AE391" s="46"/>
      <c r="AF391" s="46"/>
      <c r="AG391" s="46"/>
      <c r="AH391" s="46"/>
      <c r="AI391" s="46"/>
      <c r="AJ391" s="46"/>
      <c r="AK391" s="46"/>
      <c r="AL391" s="46"/>
      <c r="AM391" s="46"/>
      <c r="AN391" s="46"/>
      <c r="AO391" s="46"/>
    </row>
    <row r="392" spans="1:41" x14ac:dyDescent="0.25">
      <c r="A392" s="44"/>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c r="AA392" s="46"/>
      <c r="AB392" s="46"/>
      <c r="AC392" s="46"/>
      <c r="AD392" s="46"/>
      <c r="AE392" s="46"/>
      <c r="AF392" s="46"/>
      <c r="AG392" s="46"/>
      <c r="AH392" s="46"/>
      <c r="AI392" s="46"/>
      <c r="AJ392" s="46"/>
      <c r="AK392" s="46"/>
      <c r="AL392" s="46"/>
      <c r="AM392" s="46"/>
      <c r="AN392" s="46"/>
      <c r="AO392" s="46"/>
    </row>
    <row r="393" spans="1:41" x14ac:dyDescent="0.25">
      <c r="A393" s="44"/>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c r="AA393" s="46"/>
      <c r="AB393" s="46"/>
      <c r="AC393" s="46"/>
      <c r="AD393" s="46"/>
      <c r="AE393" s="46"/>
      <c r="AF393" s="46"/>
      <c r="AG393" s="46"/>
      <c r="AH393" s="46"/>
      <c r="AI393" s="46"/>
      <c r="AJ393" s="46"/>
      <c r="AK393" s="46"/>
      <c r="AL393" s="46"/>
      <c r="AM393" s="46"/>
      <c r="AN393" s="46"/>
      <c r="AO393" s="46"/>
    </row>
    <row r="394" spans="1:41" x14ac:dyDescent="0.25">
      <c r="A394" s="44"/>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c r="AA394" s="46"/>
      <c r="AB394" s="46"/>
      <c r="AC394" s="46"/>
      <c r="AD394" s="46"/>
      <c r="AE394" s="46"/>
      <c r="AF394" s="46"/>
      <c r="AG394" s="46"/>
      <c r="AH394" s="46"/>
      <c r="AI394" s="46"/>
      <c r="AJ394" s="46"/>
      <c r="AK394" s="46"/>
      <c r="AL394" s="46"/>
      <c r="AM394" s="46"/>
      <c r="AN394" s="46"/>
      <c r="AO394" s="46"/>
    </row>
    <row r="395" spans="1:41" x14ac:dyDescent="0.25">
      <c r="A395" s="44"/>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c r="AA395" s="46"/>
      <c r="AB395" s="46"/>
      <c r="AC395" s="46"/>
      <c r="AD395" s="46"/>
      <c r="AE395" s="46"/>
      <c r="AF395" s="46"/>
      <c r="AG395" s="46"/>
      <c r="AH395" s="46"/>
      <c r="AI395" s="46"/>
      <c r="AJ395" s="46"/>
      <c r="AK395" s="46"/>
      <c r="AL395" s="46"/>
      <c r="AM395" s="46"/>
      <c r="AN395" s="46"/>
      <c r="AO395" s="46"/>
    </row>
    <row r="396" spans="1:41" x14ac:dyDescent="0.25">
      <c r="A396" s="44"/>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c r="AA396" s="46"/>
      <c r="AB396" s="46"/>
      <c r="AC396" s="46"/>
      <c r="AD396" s="46"/>
      <c r="AE396" s="46"/>
      <c r="AF396" s="46"/>
      <c r="AG396" s="46"/>
      <c r="AH396" s="46"/>
      <c r="AI396" s="46"/>
      <c r="AJ396" s="46"/>
      <c r="AK396" s="46"/>
      <c r="AL396" s="46"/>
      <c r="AM396" s="46"/>
      <c r="AN396" s="46"/>
      <c r="AO396" s="46"/>
    </row>
    <row r="397" spans="1:41" x14ac:dyDescent="0.25">
      <c r="A397" s="44"/>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c r="AA397" s="46"/>
      <c r="AB397" s="46"/>
      <c r="AC397" s="46"/>
      <c r="AD397" s="46"/>
      <c r="AE397" s="46"/>
      <c r="AF397" s="46"/>
      <c r="AG397" s="46"/>
      <c r="AH397" s="46"/>
      <c r="AI397" s="46"/>
      <c r="AJ397" s="46"/>
      <c r="AK397" s="46"/>
      <c r="AL397" s="46"/>
      <c r="AM397" s="46"/>
      <c r="AN397" s="46"/>
      <c r="AO397" s="46"/>
    </row>
    <row r="398" spans="1:41" x14ac:dyDescent="0.25">
      <c r="A398" s="44"/>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c r="AA398" s="46"/>
      <c r="AB398" s="46"/>
      <c r="AC398" s="46"/>
      <c r="AD398" s="46"/>
      <c r="AE398" s="46"/>
      <c r="AF398" s="46"/>
      <c r="AG398" s="46"/>
      <c r="AH398" s="46"/>
      <c r="AI398" s="46"/>
      <c r="AJ398" s="46"/>
      <c r="AK398" s="46"/>
      <c r="AL398" s="46"/>
      <c r="AM398" s="46"/>
      <c r="AN398" s="46"/>
      <c r="AO398" s="46"/>
    </row>
    <row r="399" spans="1:41" x14ac:dyDescent="0.25">
      <c r="A399" s="44"/>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c r="AA399" s="46"/>
      <c r="AB399" s="46"/>
      <c r="AC399" s="46"/>
      <c r="AD399" s="46"/>
      <c r="AE399" s="46"/>
      <c r="AF399" s="46"/>
      <c r="AG399" s="46"/>
      <c r="AH399" s="46"/>
      <c r="AI399" s="46"/>
      <c r="AJ399" s="46"/>
      <c r="AK399" s="46"/>
      <c r="AL399" s="46"/>
      <c r="AM399" s="46"/>
      <c r="AN399" s="46"/>
      <c r="AO399" s="46"/>
    </row>
    <row r="400" spans="1:41" x14ac:dyDescent="0.25">
      <c r="A400" s="44"/>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c r="AA400" s="46"/>
      <c r="AB400" s="46"/>
      <c r="AC400" s="46"/>
      <c r="AD400" s="46"/>
      <c r="AE400" s="46"/>
      <c r="AF400" s="46"/>
      <c r="AG400" s="46"/>
      <c r="AH400" s="46"/>
      <c r="AI400" s="46"/>
      <c r="AJ400" s="46"/>
      <c r="AK400" s="46"/>
      <c r="AL400" s="46"/>
      <c r="AM400" s="46"/>
      <c r="AN400" s="46"/>
      <c r="AO400" s="46"/>
    </row>
  </sheetData>
  <mergeCells count="15">
    <mergeCell ref="A1:A400"/>
    <mergeCell ref="B1:C4"/>
    <mergeCell ref="D1:AL2"/>
    <mergeCell ref="AM1:AN1"/>
    <mergeCell ref="AO1:AO389"/>
    <mergeCell ref="AM2:AN2"/>
    <mergeCell ref="D3:AL4"/>
    <mergeCell ref="AM3:AN3"/>
    <mergeCell ref="AM4:AN4"/>
    <mergeCell ref="B6:AN7"/>
    <mergeCell ref="B8:T8"/>
    <mergeCell ref="U8:AC8"/>
    <mergeCell ref="AD8:AI8"/>
    <mergeCell ref="AJ8:AN8"/>
    <mergeCell ref="B390:AO400"/>
  </mergeCells>
  <phoneticPr fontId="27" type="noConversion"/>
  <dataValidations count="9">
    <dataValidation type="list" allowBlank="1" showInputMessage="1" showErrorMessage="1" sqref="F10:F389" xr:uid="{0FD6CFD5-80F3-4930-BF74-6A1ADC9EF68D}">
      <formula1>$BE$10:$BE$15</formula1>
    </dataValidation>
    <dataValidation type="list" allowBlank="1" showInputMessage="1" showErrorMessage="1" sqref="Q10:Q389" xr:uid="{E84E0002-77A5-401B-BFC4-4AFAABCD881E}">
      <formula1>$BE$17:$BE$19</formula1>
    </dataValidation>
    <dataValidation type="list" allowBlank="1" showInputMessage="1" showErrorMessage="1" sqref="U10:U389" xr:uid="{40470687-BC47-42A7-92DE-9F0D9C6AF467}">
      <formula1>$BE$37:$BE$39</formula1>
    </dataValidation>
    <dataValidation type="list" allowBlank="1" showInputMessage="1" showErrorMessage="1" sqref="W10:W389 Y10:Y389" xr:uid="{C3BB9BE3-708F-49BB-8867-609C95103CD0}">
      <formula1>$BE$41:$BE$43</formula1>
    </dataValidation>
    <dataValidation type="list" allowBlank="1" showInputMessage="1" showErrorMessage="1" sqref="T10:T389" xr:uid="{A7F74A3D-D941-49A2-BCDF-E438F6EDC236}">
      <formula1>$BE$45:$BE$49</formula1>
    </dataValidation>
    <dataValidation type="list" allowBlank="1" showInputMessage="1" showErrorMessage="1" sqref="AB10:AB389" xr:uid="{7A07DBCB-9CB5-47DB-8FFB-84707EB9D9D3}">
      <formula1>$BE$52:$BE$54</formula1>
    </dataValidation>
    <dataValidation type="list" allowBlank="1" showInputMessage="1" showErrorMessage="1" sqref="AD10:AD389 AJ10:AK389 AN10:AN389" xr:uid="{D824FCCE-C945-480E-A306-C2166D958520}">
      <formula1>$BE$56:$BE$58</formula1>
    </dataValidation>
    <dataValidation type="list" allowBlank="1" showInputMessage="1" showErrorMessage="1" sqref="AG10:AG389" xr:uid="{926E6322-7CFF-4DD3-B5F3-21DFF1C16DA4}">
      <formula1>$BE$61:$BE$63</formula1>
    </dataValidation>
    <dataValidation type="list" allowBlank="1" showInputMessage="1" showErrorMessage="1" sqref="AL10:AL389" xr:uid="{2662FD9A-3A45-49D4-8A72-A710A69EAF7E}">
      <formula1>$BE$65:$BE$69</formula1>
    </dataValidation>
  </dataValidations>
  <pageMargins left="0.39370078740157483" right="0.39370078740157483" top="0.39370078740157483" bottom="0.59055118110236215" header="0.31496062992125984" footer="0.31496062992125984"/>
  <pageSetup paperSize="9" orientation="landscape" r:id="rId1"/>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62E4BC9A-75CC-48FF-AA4C-694213CCB65D}">
          <x14:formula1>
            <xm:f>Listas!$D$3:$D$11</xm:f>
          </x14:formula1>
          <xm:sqref>L10:L389</xm:sqref>
        </x14:dataValidation>
        <x14:dataValidation type="list" allowBlank="1" showInputMessage="1" showErrorMessage="1" xr:uid="{BA716E5E-CB39-49D6-8A72-1AE49750ED52}">
          <x14:formula1>
            <xm:f>Listas!$E$3:$E$9</xm:f>
          </x14:formula1>
          <xm:sqref>N10:N389 G10:G389</xm:sqref>
        </x14:dataValidation>
        <x14:dataValidation type="list" allowBlank="1" showInputMessage="1" showErrorMessage="1" xr:uid="{FD146F11-3525-4B97-A84D-A54031A5B395}">
          <x14:formula1>
            <xm:f>Listas!$P$3:$P$10</xm:f>
          </x14:formula1>
          <xm:sqref>AC10:AC389</xm:sqref>
        </x14:dataValidation>
        <x14:dataValidation type="list" allowBlank="1" showInputMessage="1" showErrorMessage="1" xr:uid="{83887399-6FA4-4107-B805-15E1FF2F2CB9}">
          <x14:formula1>
            <xm:f>Listas!$I$3:$I$11</xm:f>
          </x14:formula1>
          <xm:sqref>S10:S389</xm:sqref>
        </x14:dataValidation>
        <x14:dataValidation type="list" allowBlank="1" showInputMessage="1" showErrorMessage="1" xr:uid="{14EF8392-51B0-4DEB-8D87-043FB089A4B4}">
          <x14:formula1>
            <xm:f>Listas!$H$3:$H$5</xm:f>
          </x14:formula1>
          <xm:sqref>R10:R389</xm:sqref>
        </x14:dataValidation>
        <x14:dataValidation type="list" allowBlank="1" showInputMessage="1" showErrorMessage="1" xr:uid="{0A7E2091-00A9-4D28-B560-B6B043AF6884}">
          <x14:formula1>
            <xm:f>Listas!$B$3:$B$16</xm:f>
          </x14:formula1>
          <xm:sqref>C10:C389</xm:sqref>
        </x14:dataValidation>
        <x14:dataValidation type="list" allowBlank="1" showInputMessage="1" showErrorMessage="1" xr:uid="{19ECC88F-DA02-4376-9170-4BAFF427183C}">
          <x14:formula1>
            <xm:f>Listas!$A$3:$A$5</xm:f>
          </x14:formula1>
          <xm:sqref>B10:B389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E38C9-C121-4A95-B7A4-5E2E1E12C9F0}">
  <dimension ref="A1:BE400"/>
  <sheetViews>
    <sheetView showGridLines="0" topLeftCell="B1" zoomScale="80" zoomScaleNormal="80" workbookViewId="0">
      <pane ySplit="9" topLeftCell="A10" activePane="bottomLeft" state="frozen"/>
      <selection activeCell="D1" sqref="D1"/>
      <selection pane="bottomLeft" activeCell="B9" sqref="B9"/>
    </sheetView>
  </sheetViews>
  <sheetFormatPr baseColWidth="10" defaultColWidth="12.5703125" defaultRowHeight="15.75" x14ac:dyDescent="0.25"/>
  <cols>
    <col min="1" max="1" width="5.140625" style="2" customWidth="1"/>
    <col min="2" max="2" width="16.7109375" style="2" bestFit="1" customWidth="1"/>
    <col min="3" max="3" width="29.140625" style="2" customWidth="1"/>
    <col min="4" max="4" width="20.7109375" style="1" bestFit="1" customWidth="1"/>
    <col min="5" max="5" width="13.5703125" style="2" bestFit="1" customWidth="1"/>
    <col min="6" max="6" width="36.28515625" style="2" bestFit="1" customWidth="1"/>
    <col min="7" max="7" width="32.7109375" style="2" bestFit="1" customWidth="1"/>
    <col min="8" max="8" width="27" style="2" bestFit="1" customWidth="1"/>
    <col min="9" max="9" width="33.5703125" style="2" bestFit="1" customWidth="1"/>
    <col min="10" max="10" width="33.85546875" style="2" customWidth="1"/>
    <col min="11" max="11" width="32" style="2" customWidth="1"/>
    <col min="12" max="12" width="32.7109375" style="2" customWidth="1"/>
    <col min="13" max="13" width="12.5703125" style="2" customWidth="1"/>
    <col min="14" max="14" width="32.7109375" style="2" customWidth="1"/>
    <col min="15" max="16" width="15.7109375" style="2" customWidth="1"/>
    <col min="17" max="17" width="12.5703125" style="2" customWidth="1"/>
    <col min="18" max="18" width="17.85546875" style="2" customWidth="1"/>
    <col min="19" max="19" width="17.28515625" style="2" customWidth="1"/>
    <col min="20" max="20" width="12.5703125" style="2"/>
    <col min="21" max="21" width="31.7109375" style="2" bestFit="1" customWidth="1"/>
    <col min="22" max="22" width="8.28515625" style="2" hidden="1" customWidth="1"/>
    <col min="23" max="23" width="10.7109375" style="2" customWidth="1"/>
    <col min="24" max="24" width="19.7109375" style="2" hidden="1" customWidth="1"/>
    <col min="25" max="25" width="14.85546875" style="2" customWidth="1"/>
    <col min="26" max="26" width="22" style="2" hidden="1" customWidth="1"/>
    <col min="27" max="27" width="21.28515625" style="2" customWidth="1"/>
    <col min="28" max="28" width="27" style="2" bestFit="1" customWidth="1"/>
    <col min="29" max="29" width="21.7109375" style="2" customWidth="1"/>
    <col min="30" max="30" width="15" style="2" customWidth="1"/>
    <col min="31" max="31" width="18.5703125" style="2" customWidth="1"/>
    <col min="32" max="32" width="17.28515625" style="2" customWidth="1"/>
    <col min="33" max="33" width="17.7109375" style="2" customWidth="1"/>
    <col min="34" max="34" width="15.140625" style="2" customWidth="1"/>
    <col min="35" max="35" width="16.28515625" style="2" customWidth="1"/>
    <col min="36" max="36" width="16.140625" style="2" customWidth="1"/>
    <col min="37" max="37" width="23.140625" style="2" customWidth="1"/>
    <col min="38" max="38" width="19.85546875" style="2" bestFit="1" customWidth="1"/>
    <col min="39" max="39" width="34.28515625" style="2" customWidth="1"/>
    <col min="40" max="40" width="22.42578125" style="2" customWidth="1"/>
    <col min="41" max="56" width="12.5703125" style="2"/>
    <col min="57" max="57" width="44.140625" style="2" hidden="1" customWidth="1"/>
    <col min="58" max="16384" width="12.5703125" style="2"/>
  </cols>
  <sheetData>
    <row r="1" spans="1:57" ht="22.5" customHeight="1" thickBot="1" x14ac:dyDescent="0.35">
      <c r="A1" s="44"/>
      <c r="B1" s="49"/>
      <c r="C1" s="50"/>
      <c r="D1" s="55" t="s">
        <v>0</v>
      </c>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7"/>
      <c r="AM1" s="45" t="s">
        <v>1</v>
      </c>
      <c r="AN1" s="45"/>
      <c r="AO1" s="46"/>
    </row>
    <row r="2" spans="1:57" ht="24.75" customHeight="1" thickBot="1" x14ac:dyDescent="0.35">
      <c r="A2" s="44"/>
      <c r="B2" s="51"/>
      <c r="C2" s="52"/>
      <c r="D2" s="58"/>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60"/>
      <c r="AM2" s="45" t="s">
        <v>2</v>
      </c>
      <c r="AN2" s="45"/>
      <c r="AO2" s="46"/>
    </row>
    <row r="3" spans="1:57" ht="19.5" customHeight="1" thickBot="1" x14ac:dyDescent="0.35">
      <c r="A3" s="44"/>
      <c r="B3" s="51"/>
      <c r="C3" s="52"/>
      <c r="D3" s="55" t="s">
        <v>123</v>
      </c>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7"/>
      <c r="AM3" s="45" t="s">
        <v>4</v>
      </c>
      <c r="AN3" s="45"/>
      <c r="AO3" s="46"/>
    </row>
    <row r="4" spans="1:57" ht="19.5" customHeight="1" thickBot="1" x14ac:dyDescent="0.35">
      <c r="A4" s="44"/>
      <c r="B4" s="53"/>
      <c r="C4" s="54"/>
      <c r="D4" s="58"/>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60"/>
      <c r="AM4" s="45" t="s">
        <v>5</v>
      </c>
      <c r="AN4" s="45"/>
      <c r="AO4" s="46"/>
    </row>
    <row r="5" spans="1:57" x14ac:dyDescent="0.25">
      <c r="A5" s="44"/>
      <c r="AO5" s="46"/>
    </row>
    <row r="6" spans="1:57" ht="18" customHeight="1" x14ac:dyDescent="0.25">
      <c r="A6" s="44"/>
      <c r="B6" s="47" t="s">
        <v>3</v>
      </c>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6"/>
    </row>
    <row r="7" spans="1:57" ht="17.100000000000001" customHeight="1" thickBot="1" x14ac:dyDescent="0.3">
      <c r="A7" s="44"/>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6"/>
    </row>
    <row r="8" spans="1:57" ht="34.15" customHeight="1" thickBot="1" x14ac:dyDescent="0.3">
      <c r="A8" s="44"/>
      <c r="B8" s="61" t="s">
        <v>6</v>
      </c>
      <c r="C8" s="62"/>
      <c r="D8" s="62"/>
      <c r="E8" s="62"/>
      <c r="F8" s="62"/>
      <c r="G8" s="62"/>
      <c r="H8" s="62"/>
      <c r="I8" s="62"/>
      <c r="J8" s="62"/>
      <c r="K8" s="62"/>
      <c r="L8" s="62"/>
      <c r="M8" s="62"/>
      <c r="N8" s="62"/>
      <c r="O8" s="62"/>
      <c r="P8" s="62"/>
      <c r="Q8" s="62"/>
      <c r="R8" s="62"/>
      <c r="S8" s="62"/>
      <c r="T8" s="63"/>
      <c r="U8" s="64" t="s">
        <v>7</v>
      </c>
      <c r="V8" s="65"/>
      <c r="W8" s="65"/>
      <c r="X8" s="65"/>
      <c r="Y8" s="65"/>
      <c r="Z8" s="65"/>
      <c r="AA8" s="65"/>
      <c r="AB8" s="65"/>
      <c r="AC8" s="66"/>
      <c r="AD8" s="67" t="s">
        <v>8</v>
      </c>
      <c r="AE8" s="68"/>
      <c r="AF8" s="68"/>
      <c r="AG8" s="68"/>
      <c r="AH8" s="68"/>
      <c r="AI8" s="69"/>
      <c r="AJ8" s="70" t="s">
        <v>9</v>
      </c>
      <c r="AK8" s="71"/>
      <c r="AL8" s="71"/>
      <c r="AM8" s="71"/>
      <c r="AN8" s="72"/>
      <c r="AO8" s="46"/>
    </row>
    <row r="9" spans="1:57" s="7" customFormat="1" ht="86.25" x14ac:dyDescent="0.25">
      <c r="A9" s="44"/>
      <c r="B9" s="3" t="s">
        <v>10</v>
      </c>
      <c r="C9" s="3" t="s">
        <v>11</v>
      </c>
      <c r="D9" s="3" t="s">
        <v>12</v>
      </c>
      <c r="E9" s="3" t="s">
        <v>13</v>
      </c>
      <c r="F9" s="3" t="s">
        <v>14</v>
      </c>
      <c r="G9" s="3" t="s">
        <v>15</v>
      </c>
      <c r="H9" s="3" t="s">
        <v>16</v>
      </c>
      <c r="I9" s="3" t="s">
        <v>17</v>
      </c>
      <c r="J9" s="3" t="s">
        <v>18</v>
      </c>
      <c r="K9" s="3" t="s">
        <v>19</v>
      </c>
      <c r="L9" s="3" t="s">
        <v>20</v>
      </c>
      <c r="M9" s="3" t="s">
        <v>21</v>
      </c>
      <c r="N9" s="3" t="s">
        <v>22</v>
      </c>
      <c r="O9" s="3" t="s">
        <v>373</v>
      </c>
      <c r="P9" s="3" t="s">
        <v>374</v>
      </c>
      <c r="Q9" s="3" t="s">
        <v>23</v>
      </c>
      <c r="R9" s="3" t="s">
        <v>24</v>
      </c>
      <c r="S9" s="3" t="s">
        <v>25</v>
      </c>
      <c r="T9" s="3" t="s">
        <v>26</v>
      </c>
      <c r="U9" s="4" t="s">
        <v>27</v>
      </c>
      <c r="V9" s="4" t="s">
        <v>28</v>
      </c>
      <c r="W9" s="4" t="s">
        <v>29</v>
      </c>
      <c r="X9" s="4" t="s">
        <v>30</v>
      </c>
      <c r="Y9" s="4" t="s">
        <v>31</v>
      </c>
      <c r="Z9" s="4" t="s">
        <v>32</v>
      </c>
      <c r="AA9" s="4" t="s">
        <v>33</v>
      </c>
      <c r="AB9" s="4" t="s">
        <v>34</v>
      </c>
      <c r="AC9" s="4" t="s">
        <v>35</v>
      </c>
      <c r="AD9" s="5" t="s">
        <v>36</v>
      </c>
      <c r="AE9" s="5" t="s">
        <v>37</v>
      </c>
      <c r="AF9" s="5" t="s">
        <v>38</v>
      </c>
      <c r="AG9" s="5" t="s">
        <v>39</v>
      </c>
      <c r="AH9" s="5" t="s">
        <v>40</v>
      </c>
      <c r="AI9" s="5" t="s">
        <v>41</v>
      </c>
      <c r="AJ9" s="6" t="s">
        <v>42</v>
      </c>
      <c r="AK9" s="6" t="s">
        <v>43</v>
      </c>
      <c r="AL9" s="6" t="s">
        <v>44</v>
      </c>
      <c r="AM9" s="6" t="s">
        <v>45</v>
      </c>
      <c r="AN9" s="6" t="s">
        <v>46</v>
      </c>
      <c r="AO9" s="46"/>
    </row>
    <row r="10" spans="1:57" ht="15.75" customHeight="1" x14ac:dyDescent="0.25">
      <c r="A10" s="44"/>
      <c r="B10" s="8" t="s">
        <v>737</v>
      </c>
      <c r="C10" s="8" t="s">
        <v>730</v>
      </c>
      <c r="D10" s="39" t="s">
        <v>3809</v>
      </c>
      <c r="E10" s="39" t="s">
        <v>3429</v>
      </c>
      <c r="F10" s="8" t="s">
        <v>47</v>
      </c>
      <c r="G10" s="8" t="s">
        <v>164</v>
      </c>
      <c r="H10" s="8" t="s">
        <v>3248</v>
      </c>
      <c r="I10" s="8" t="s">
        <v>3810</v>
      </c>
      <c r="J10" s="8" t="s">
        <v>3811</v>
      </c>
      <c r="K10" s="40" t="s">
        <v>3811</v>
      </c>
      <c r="L10" s="8" t="s">
        <v>164</v>
      </c>
      <c r="M10" s="8">
        <v>2020</v>
      </c>
      <c r="N10" s="8" t="s">
        <v>164</v>
      </c>
      <c r="O10" s="8" t="s">
        <v>366</v>
      </c>
      <c r="P10" s="8" t="s">
        <v>376</v>
      </c>
      <c r="Q10" s="8" t="s">
        <v>54</v>
      </c>
      <c r="R10" s="8" t="s">
        <v>144</v>
      </c>
      <c r="S10" s="8" t="s">
        <v>154</v>
      </c>
      <c r="T10" s="8" t="s">
        <v>75</v>
      </c>
      <c r="U10" s="8" t="s">
        <v>70</v>
      </c>
      <c r="V10" s="8">
        <f>IF(U10="No Clasificada",5,IF(U10="Información Pública / Pública =Bajo",1,IF(U10="Clasificada / Uso Interno = Medio",3,IF(U10="Pública Reservada / Confidencial =Alta",5,))))</f>
        <v>3</v>
      </c>
      <c r="W10" s="8" t="s">
        <v>73</v>
      </c>
      <c r="X10" s="8">
        <f>IF(W10="No Clasificada",5,IF(W10="Bajo",1,IF(W10="Medio",3,IF(W10="Alto",5,))))</f>
        <v>3</v>
      </c>
      <c r="Y10" s="8" t="s">
        <v>73</v>
      </c>
      <c r="Z10" s="8">
        <f>IF(Y10="No Clasificada",5,IF(Y10="Bajo",1,IF(Y10="Medio",3,IF(Y10="Alto",5,))))</f>
        <v>3</v>
      </c>
      <c r="AA10" s="8" t="str">
        <f>IF(OR(V10=0,X10=0,Z10=0),"FALTAN DATOS",IF(AND(V10=1,X10=1,Z10=1),"BAJO",(IF(OR(AND(V10=5,X10=5),AND(X10=5,Z10=5),AND(V10=5,Z10=5),AND(V10=5,X10=5,Z10=5)),"ALTA","MEDIA"))))</f>
        <v>MEDIA</v>
      </c>
      <c r="AB10" s="8" t="s">
        <v>81</v>
      </c>
      <c r="AC10" s="8" t="s">
        <v>158</v>
      </c>
      <c r="AD10" s="8" t="s">
        <v>83</v>
      </c>
      <c r="AE10" s="8" t="s">
        <v>55</v>
      </c>
      <c r="AF10" s="8" t="s">
        <v>55</v>
      </c>
      <c r="AG10" s="8" t="s">
        <v>86</v>
      </c>
      <c r="AH10" s="8" t="s">
        <v>55</v>
      </c>
      <c r="AI10" s="8" t="s">
        <v>55</v>
      </c>
      <c r="AJ10" s="8" t="s">
        <v>83</v>
      </c>
      <c r="AK10" s="8" t="s">
        <v>83</v>
      </c>
      <c r="AL10" s="8" t="s">
        <v>55</v>
      </c>
      <c r="AM10" s="8" t="s">
        <v>55</v>
      </c>
      <c r="AN10" s="8" t="s">
        <v>55</v>
      </c>
      <c r="AO10" s="46"/>
      <c r="BE10" s="2" t="s">
        <v>47</v>
      </c>
    </row>
    <row r="11" spans="1:57" x14ac:dyDescent="0.25">
      <c r="A11" s="44"/>
      <c r="B11" s="8" t="s">
        <v>737</v>
      </c>
      <c r="C11" s="8" t="s">
        <v>730</v>
      </c>
      <c r="D11" s="39" t="s">
        <v>3809</v>
      </c>
      <c r="E11" s="39" t="s">
        <v>3430</v>
      </c>
      <c r="F11" s="8" t="s">
        <v>47</v>
      </c>
      <c r="G11" s="8" t="s">
        <v>164</v>
      </c>
      <c r="H11" s="8" t="s">
        <v>3248</v>
      </c>
      <c r="I11" s="8" t="s">
        <v>3810</v>
      </c>
      <c r="J11" s="8" t="s">
        <v>3812</v>
      </c>
      <c r="K11" s="40" t="s">
        <v>3812</v>
      </c>
      <c r="L11" s="8" t="s">
        <v>164</v>
      </c>
      <c r="M11" s="8">
        <v>2020</v>
      </c>
      <c r="N11" s="8" t="s">
        <v>164</v>
      </c>
      <c r="O11" s="8" t="s">
        <v>366</v>
      </c>
      <c r="P11" s="8" t="s">
        <v>376</v>
      </c>
      <c r="Q11" s="8" t="s">
        <v>54</v>
      </c>
      <c r="R11" s="8" t="s">
        <v>144</v>
      </c>
      <c r="S11" s="8" t="s">
        <v>154</v>
      </c>
      <c r="T11" s="8" t="s">
        <v>75</v>
      </c>
      <c r="U11" s="8" t="s">
        <v>70</v>
      </c>
      <c r="V11" s="8">
        <f t="shared" ref="V11:V74" si="0">IF(U11="No Clasificada",5,IF(U11="Información Pública / Pública =Bajo",1,IF(U11="Clasificada / Uso Interno = Medio",3,IF(U11="Pública Reservada / Confidencial =Alta",5,))))</f>
        <v>3</v>
      </c>
      <c r="W11" s="8" t="s">
        <v>73</v>
      </c>
      <c r="X11" s="8">
        <f t="shared" ref="X11:X74" si="1">IF(W11="No Clasificada",5,IF(W11="Bajo",1,IF(W11="Medio",3,IF(W11="Alto",5,))))</f>
        <v>3</v>
      </c>
      <c r="Y11" s="8" t="s">
        <v>73</v>
      </c>
      <c r="Z11" s="8">
        <f t="shared" ref="Z11:Z74" si="2">IF(Y11="No Clasificada",5,IF(Y11="Bajo",1,IF(Y11="Medio",3,IF(Y11="Alto",5,))))</f>
        <v>3</v>
      </c>
      <c r="AA11" s="8" t="str">
        <f t="shared" ref="AA11:AA74" si="3">IF(OR(V11=0,X11=0,Z11=0),"FALTAN DATOS",IF(AND(V11=1,X11=1,Z11=1),"BAJO",(IF(OR(AND(V11=5,X11=5),AND(X11=5,Z11=5),AND(V11=5,Z11=5),AND(V11=5,X11=5,Z11=5)),"ALTA","MEDIA"))))</f>
        <v>MEDIA</v>
      </c>
      <c r="AB11" s="8" t="s">
        <v>81</v>
      </c>
      <c r="AC11" s="8" t="s">
        <v>158</v>
      </c>
      <c r="AD11" s="8" t="s">
        <v>83</v>
      </c>
      <c r="AE11" s="8" t="s">
        <v>55</v>
      </c>
      <c r="AF11" s="8" t="s">
        <v>55</v>
      </c>
      <c r="AG11" s="8" t="s">
        <v>86</v>
      </c>
      <c r="AH11" s="8" t="s">
        <v>55</v>
      </c>
      <c r="AI11" s="8" t="s">
        <v>55</v>
      </c>
      <c r="AJ11" s="8" t="s">
        <v>83</v>
      </c>
      <c r="AK11" s="8" t="s">
        <v>83</v>
      </c>
      <c r="AL11" s="8" t="s">
        <v>55</v>
      </c>
      <c r="AM11" s="8" t="s">
        <v>55</v>
      </c>
      <c r="AN11" s="8" t="s">
        <v>55</v>
      </c>
      <c r="AO11" s="46"/>
      <c r="BE11" s="2" t="s">
        <v>48</v>
      </c>
    </row>
    <row r="12" spans="1:57" x14ac:dyDescent="0.25">
      <c r="A12" s="44"/>
      <c r="B12" s="8" t="s">
        <v>737</v>
      </c>
      <c r="C12" s="8" t="s">
        <v>730</v>
      </c>
      <c r="D12" s="39" t="s">
        <v>3809</v>
      </c>
      <c r="E12" s="39" t="s">
        <v>3431</v>
      </c>
      <c r="F12" s="8" t="s">
        <v>47</v>
      </c>
      <c r="G12" s="8" t="s">
        <v>164</v>
      </c>
      <c r="H12" s="8" t="s">
        <v>3248</v>
      </c>
      <c r="I12" s="8" t="s">
        <v>3810</v>
      </c>
      <c r="J12" s="8" t="s">
        <v>3813</v>
      </c>
      <c r="K12" s="40" t="s">
        <v>3813</v>
      </c>
      <c r="L12" s="8" t="s">
        <v>164</v>
      </c>
      <c r="M12" s="8">
        <v>2020</v>
      </c>
      <c r="N12" s="8" t="s">
        <v>164</v>
      </c>
      <c r="O12" s="8" t="s">
        <v>366</v>
      </c>
      <c r="P12" s="8" t="s">
        <v>376</v>
      </c>
      <c r="Q12" s="8" t="s">
        <v>54</v>
      </c>
      <c r="R12" s="8" t="s">
        <v>144</v>
      </c>
      <c r="S12" s="8" t="s">
        <v>154</v>
      </c>
      <c r="T12" s="8" t="s">
        <v>75</v>
      </c>
      <c r="U12" s="8" t="s">
        <v>70</v>
      </c>
      <c r="V12" s="8">
        <f t="shared" si="0"/>
        <v>3</v>
      </c>
      <c r="W12" s="8" t="s">
        <v>73</v>
      </c>
      <c r="X12" s="8">
        <f t="shared" si="1"/>
        <v>3</v>
      </c>
      <c r="Y12" s="8" t="s">
        <v>73</v>
      </c>
      <c r="Z12" s="8">
        <f t="shared" si="2"/>
        <v>3</v>
      </c>
      <c r="AA12" s="8" t="str">
        <f t="shared" si="3"/>
        <v>MEDIA</v>
      </c>
      <c r="AB12" s="8" t="s">
        <v>81</v>
      </c>
      <c r="AC12" s="8" t="s">
        <v>158</v>
      </c>
      <c r="AD12" s="8" t="s">
        <v>83</v>
      </c>
      <c r="AE12" s="8" t="s">
        <v>55</v>
      </c>
      <c r="AF12" s="8" t="s">
        <v>55</v>
      </c>
      <c r="AG12" s="8" t="s">
        <v>86</v>
      </c>
      <c r="AH12" s="8" t="s">
        <v>55</v>
      </c>
      <c r="AI12" s="8" t="s">
        <v>55</v>
      </c>
      <c r="AJ12" s="8" t="s">
        <v>83</v>
      </c>
      <c r="AK12" s="8" t="s">
        <v>83</v>
      </c>
      <c r="AL12" s="8" t="s">
        <v>55</v>
      </c>
      <c r="AM12" s="8" t="s">
        <v>55</v>
      </c>
      <c r="AN12" s="8" t="s">
        <v>55</v>
      </c>
      <c r="AO12" s="46"/>
      <c r="BE12" s="2" t="s">
        <v>49</v>
      </c>
    </row>
    <row r="13" spans="1:57" ht="15.75" customHeight="1" x14ac:dyDescent="0.25">
      <c r="A13" s="44"/>
      <c r="B13" s="8" t="s">
        <v>737</v>
      </c>
      <c r="C13" s="8" t="s">
        <v>730</v>
      </c>
      <c r="D13" s="39" t="s">
        <v>3814</v>
      </c>
      <c r="E13" s="39" t="s">
        <v>3432</v>
      </c>
      <c r="F13" s="8" t="s">
        <v>47</v>
      </c>
      <c r="G13" s="8" t="s">
        <v>164</v>
      </c>
      <c r="H13" s="8" t="s">
        <v>3815</v>
      </c>
      <c r="I13" s="8" t="s">
        <v>3816</v>
      </c>
      <c r="J13" s="8" t="s">
        <v>3817</v>
      </c>
      <c r="K13" s="40" t="s">
        <v>3817</v>
      </c>
      <c r="L13" s="8" t="s">
        <v>164</v>
      </c>
      <c r="M13" s="8">
        <v>2020</v>
      </c>
      <c r="N13" s="8" t="s">
        <v>164</v>
      </c>
      <c r="O13" s="8" t="s">
        <v>366</v>
      </c>
      <c r="P13" s="8" t="s">
        <v>377</v>
      </c>
      <c r="Q13" s="8" t="s">
        <v>53</v>
      </c>
      <c r="R13" s="8" t="s">
        <v>146</v>
      </c>
      <c r="S13" s="8" t="s">
        <v>148</v>
      </c>
      <c r="T13" s="8" t="s">
        <v>75</v>
      </c>
      <c r="U13" s="8" t="s">
        <v>70</v>
      </c>
      <c r="V13" s="8">
        <f t="shared" si="0"/>
        <v>3</v>
      </c>
      <c r="W13" s="8" t="s">
        <v>73</v>
      </c>
      <c r="X13" s="8">
        <f t="shared" si="1"/>
        <v>3</v>
      </c>
      <c r="Y13" s="8" t="s">
        <v>73</v>
      </c>
      <c r="Z13" s="8">
        <f t="shared" si="2"/>
        <v>3</v>
      </c>
      <c r="AA13" s="8" t="str">
        <f t="shared" si="3"/>
        <v>MEDIA</v>
      </c>
      <c r="AB13" s="8" t="s">
        <v>81</v>
      </c>
      <c r="AC13" s="8" t="s">
        <v>157</v>
      </c>
      <c r="AD13" s="8" t="s">
        <v>83</v>
      </c>
      <c r="AE13" s="8" t="s">
        <v>55</v>
      </c>
      <c r="AF13" s="8" t="s">
        <v>55</v>
      </c>
      <c r="AG13" s="8" t="s">
        <v>86</v>
      </c>
      <c r="AH13" s="8" t="s">
        <v>55</v>
      </c>
      <c r="AI13" s="8" t="s">
        <v>55</v>
      </c>
      <c r="AJ13" s="8" t="s">
        <v>83</v>
      </c>
      <c r="AK13" s="8" t="s">
        <v>83</v>
      </c>
      <c r="AL13" s="8" t="s">
        <v>55</v>
      </c>
      <c r="AM13" s="8" t="s">
        <v>55</v>
      </c>
      <c r="AN13" s="8" t="s">
        <v>55</v>
      </c>
      <c r="AO13" s="46"/>
      <c r="BE13" s="2" t="s">
        <v>50</v>
      </c>
    </row>
    <row r="14" spans="1:57" ht="15.75" customHeight="1" x14ac:dyDescent="0.25">
      <c r="A14" s="44"/>
      <c r="B14" s="8" t="s">
        <v>737</v>
      </c>
      <c r="C14" s="8" t="s">
        <v>730</v>
      </c>
      <c r="D14" s="39" t="s">
        <v>3814</v>
      </c>
      <c r="E14" s="39" t="s">
        <v>3433</v>
      </c>
      <c r="F14" s="8" t="s">
        <v>47</v>
      </c>
      <c r="G14" s="8" t="s">
        <v>164</v>
      </c>
      <c r="H14" s="8" t="s">
        <v>3815</v>
      </c>
      <c r="I14" s="8" t="s">
        <v>3816</v>
      </c>
      <c r="J14" s="8" t="s">
        <v>3818</v>
      </c>
      <c r="K14" s="40" t="s">
        <v>3818</v>
      </c>
      <c r="L14" s="8" t="s">
        <v>164</v>
      </c>
      <c r="M14" s="8">
        <v>2020</v>
      </c>
      <c r="N14" s="8" t="s">
        <v>164</v>
      </c>
      <c r="O14" s="8" t="s">
        <v>366</v>
      </c>
      <c r="P14" s="8" t="s">
        <v>377</v>
      </c>
      <c r="Q14" s="8" t="s">
        <v>53</v>
      </c>
      <c r="R14" s="8" t="s">
        <v>146</v>
      </c>
      <c r="S14" s="8" t="s">
        <v>148</v>
      </c>
      <c r="T14" s="8" t="s">
        <v>75</v>
      </c>
      <c r="U14" s="8" t="s">
        <v>70</v>
      </c>
      <c r="V14" s="8">
        <f t="shared" si="0"/>
        <v>3</v>
      </c>
      <c r="W14" s="8" t="s">
        <v>73</v>
      </c>
      <c r="X14" s="8">
        <f t="shared" si="1"/>
        <v>3</v>
      </c>
      <c r="Y14" s="8" t="s">
        <v>73</v>
      </c>
      <c r="Z14" s="8">
        <f t="shared" si="2"/>
        <v>3</v>
      </c>
      <c r="AA14" s="8" t="str">
        <f t="shared" si="3"/>
        <v>MEDIA</v>
      </c>
      <c r="AB14" s="8" t="s">
        <v>81</v>
      </c>
      <c r="AC14" s="8" t="s">
        <v>157</v>
      </c>
      <c r="AD14" s="8" t="s">
        <v>83</v>
      </c>
      <c r="AE14" s="8" t="s">
        <v>55</v>
      </c>
      <c r="AF14" s="8" t="s">
        <v>55</v>
      </c>
      <c r="AG14" s="8" t="s">
        <v>86</v>
      </c>
      <c r="AH14" s="8" t="s">
        <v>55</v>
      </c>
      <c r="AI14" s="8" t="s">
        <v>55</v>
      </c>
      <c r="AJ14" s="8" t="s">
        <v>83</v>
      </c>
      <c r="AK14" s="8" t="s">
        <v>83</v>
      </c>
      <c r="AL14" s="8" t="s">
        <v>55</v>
      </c>
      <c r="AM14" s="8" t="s">
        <v>55</v>
      </c>
      <c r="AN14" s="8" t="s">
        <v>55</v>
      </c>
      <c r="AO14" s="46"/>
      <c r="BE14" s="2" t="s">
        <v>51</v>
      </c>
    </row>
    <row r="15" spans="1:57" x14ac:dyDescent="0.25">
      <c r="A15" s="44"/>
      <c r="B15" s="8" t="s">
        <v>737</v>
      </c>
      <c r="C15" s="8" t="s">
        <v>730</v>
      </c>
      <c r="D15" s="39" t="s">
        <v>3814</v>
      </c>
      <c r="E15" s="39" t="s">
        <v>3434</v>
      </c>
      <c r="F15" s="8" t="s">
        <v>47</v>
      </c>
      <c r="G15" s="8" t="s">
        <v>164</v>
      </c>
      <c r="H15" s="8" t="s">
        <v>3815</v>
      </c>
      <c r="I15" s="8" t="s">
        <v>3816</v>
      </c>
      <c r="J15" s="8" t="s">
        <v>3819</v>
      </c>
      <c r="K15" s="40" t="s">
        <v>3819</v>
      </c>
      <c r="L15" s="8" t="s">
        <v>164</v>
      </c>
      <c r="M15" s="8">
        <v>2020</v>
      </c>
      <c r="N15" s="8" t="s">
        <v>164</v>
      </c>
      <c r="O15" s="8" t="s">
        <v>366</v>
      </c>
      <c r="P15" s="8" t="s">
        <v>377</v>
      </c>
      <c r="Q15" s="8" t="s">
        <v>53</v>
      </c>
      <c r="R15" s="8" t="s">
        <v>146</v>
      </c>
      <c r="S15" s="8" t="s">
        <v>148</v>
      </c>
      <c r="T15" s="8" t="s">
        <v>75</v>
      </c>
      <c r="U15" s="8" t="s">
        <v>70</v>
      </c>
      <c r="V15" s="8">
        <f t="shared" si="0"/>
        <v>3</v>
      </c>
      <c r="W15" s="8" t="s">
        <v>73</v>
      </c>
      <c r="X15" s="8">
        <f t="shared" si="1"/>
        <v>3</v>
      </c>
      <c r="Y15" s="8" t="s">
        <v>73</v>
      </c>
      <c r="Z15" s="8">
        <f t="shared" si="2"/>
        <v>3</v>
      </c>
      <c r="AA15" s="8" t="str">
        <f t="shared" si="3"/>
        <v>MEDIA</v>
      </c>
      <c r="AB15" s="8" t="s">
        <v>81</v>
      </c>
      <c r="AC15" s="8" t="s">
        <v>157</v>
      </c>
      <c r="AD15" s="8" t="s">
        <v>83</v>
      </c>
      <c r="AE15" s="8" t="s">
        <v>55</v>
      </c>
      <c r="AF15" s="8" t="s">
        <v>55</v>
      </c>
      <c r="AG15" s="8" t="s">
        <v>86</v>
      </c>
      <c r="AH15" s="8" t="s">
        <v>55</v>
      </c>
      <c r="AI15" s="8" t="s">
        <v>55</v>
      </c>
      <c r="AJ15" s="8" t="s">
        <v>83</v>
      </c>
      <c r="AK15" s="8" t="s">
        <v>83</v>
      </c>
      <c r="AL15" s="8" t="s">
        <v>55</v>
      </c>
      <c r="AM15" s="8" t="s">
        <v>55</v>
      </c>
      <c r="AN15" s="8" t="s">
        <v>55</v>
      </c>
      <c r="AO15" s="46"/>
      <c r="BE15" s="2" t="s">
        <v>52</v>
      </c>
    </row>
    <row r="16" spans="1:57" x14ac:dyDescent="0.25">
      <c r="A16" s="44"/>
      <c r="B16" s="8" t="s">
        <v>737</v>
      </c>
      <c r="C16" s="8" t="s">
        <v>730</v>
      </c>
      <c r="D16" s="39" t="s">
        <v>3820</v>
      </c>
      <c r="E16" s="39" t="s">
        <v>3435</v>
      </c>
      <c r="F16" s="8" t="s">
        <v>47</v>
      </c>
      <c r="G16" s="8" t="s">
        <v>164</v>
      </c>
      <c r="H16" s="8" t="s">
        <v>1604</v>
      </c>
      <c r="I16" s="8" t="s">
        <v>3821</v>
      </c>
      <c r="J16" s="8" t="s">
        <v>3822</v>
      </c>
      <c r="K16" s="40" t="s">
        <v>3822</v>
      </c>
      <c r="L16" s="8" t="s">
        <v>164</v>
      </c>
      <c r="M16" s="8">
        <v>2020</v>
      </c>
      <c r="N16" s="8" t="s">
        <v>164</v>
      </c>
      <c r="O16" s="8" t="s">
        <v>366</v>
      </c>
      <c r="P16" s="8" t="s">
        <v>698</v>
      </c>
      <c r="Q16" s="8" t="s">
        <v>53</v>
      </c>
      <c r="R16" s="8" t="s">
        <v>144</v>
      </c>
      <c r="S16" s="8" t="s">
        <v>148</v>
      </c>
      <c r="T16" s="8" t="s">
        <v>75</v>
      </c>
      <c r="U16" s="8" t="s">
        <v>70</v>
      </c>
      <c r="V16" s="8">
        <f t="shared" si="0"/>
        <v>3</v>
      </c>
      <c r="W16" s="8" t="s">
        <v>73</v>
      </c>
      <c r="X16" s="8">
        <f t="shared" si="1"/>
        <v>3</v>
      </c>
      <c r="Y16" s="8" t="s">
        <v>73</v>
      </c>
      <c r="Z16" s="8">
        <f t="shared" si="2"/>
        <v>3</v>
      </c>
      <c r="AA16" s="8" t="str">
        <f t="shared" si="3"/>
        <v>MEDIA</v>
      </c>
      <c r="AB16" s="8" t="s">
        <v>81</v>
      </c>
      <c r="AC16" s="8" t="s">
        <v>157</v>
      </c>
      <c r="AD16" s="8" t="s">
        <v>83</v>
      </c>
      <c r="AE16" s="8" t="s">
        <v>55</v>
      </c>
      <c r="AF16" s="8" t="s">
        <v>55</v>
      </c>
      <c r="AG16" s="8" t="s">
        <v>86</v>
      </c>
      <c r="AH16" s="8" t="s">
        <v>55</v>
      </c>
      <c r="AI16" s="8" t="s">
        <v>55</v>
      </c>
      <c r="AJ16" s="8" t="s">
        <v>83</v>
      </c>
      <c r="AK16" s="8" t="s">
        <v>83</v>
      </c>
      <c r="AL16" s="8" t="s">
        <v>55</v>
      </c>
      <c r="AM16" s="8" t="s">
        <v>55</v>
      </c>
      <c r="AN16" s="8" t="s">
        <v>55</v>
      </c>
      <c r="AO16" s="46"/>
    </row>
    <row r="17" spans="1:57" x14ac:dyDescent="0.25">
      <c r="A17" s="44"/>
      <c r="B17" s="8" t="s">
        <v>737</v>
      </c>
      <c r="C17" s="8" t="s">
        <v>730</v>
      </c>
      <c r="D17" s="39" t="s">
        <v>3820</v>
      </c>
      <c r="E17" s="39" t="s">
        <v>3436</v>
      </c>
      <c r="F17" s="8" t="s">
        <v>47</v>
      </c>
      <c r="G17" s="8" t="s">
        <v>164</v>
      </c>
      <c r="H17" s="8" t="s">
        <v>1604</v>
      </c>
      <c r="I17" s="8" t="s">
        <v>3821</v>
      </c>
      <c r="J17" s="8" t="s">
        <v>3823</v>
      </c>
      <c r="K17" s="40" t="s">
        <v>3823</v>
      </c>
      <c r="L17" s="8" t="s">
        <v>164</v>
      </c>
      <c r="M17" s="8">
        <v>2020</v>
      </c>
      <c r="N17" s="8" t="s">
        <v>164</v>
      </c>
      <c r="O17" s="8" t="s">
        <v>366</v>
      </c>
      <c r="P17" s="8" t="s">
        <v>698</v>
      </c>
      <c r="Q17" s="8" t="s">
        <v>53</v>
      </c>
      <c r="R17" s="8" t="s">
        <v>144</v>
      </c>
      <c r="S17" s="8" t="s">
        <v>148</v>
      </c>
      <c r="T17" s="8" t="s">
        <v>75</v>
      </c>
      <c r="U17" s="8" t="s">
        <v>70</v>
      </c>
      <c r="V17" s="8">
        <f t="shared" si="0"/>
        <v>3</v>
      </c>
      <c r="W17" s="8" t="s">
        <v>73</v>
      </c>
      <c r="X17" s="8">
        <f t="shared" si="1"/>
        <v>3</v>
      </c>
      <c r="Y17" s="8" t="s">
        <v>73</v>
      </c>
      <c r="Z17" s="8">
        <f t="shared" si="2"/>
        <v>3</v>
      </c>
      <c r="AA17" s="8" t="str">
        <f t="shared" si="3"/>
        <v>MEDIA</v>
      </c>
      <c r="AB17" s="8" t="s">
        <v>81</v>
      </c>
      <c r="AC17" s="8" t="s">
        <v>157</v>
      </c>
      <c r="AD17" s="8" t="s">
        <v>83</v>
      </c>
      <c r="AE17" s="8" t="s">
        <v>55</v>
      </c>
      <c r="AF17" s="8" t="s">
        <v>55</v>
      </c>
      <c r="AG17" s="8" t="s">
        <v>86</v>
      </c>
      <c r="AH17" s="8" t="s">
        <v>55</v>
      </c>
      <c r="AI17" s="8" t="s">
        <v>55</v>
      </c>
      <c r="AJ17" s="8" t="s">
        <v>83</v>
      </c>
      <c r="AK17" s="8" t="s">
        <v>83</v>
      </c>
      <c r="AL17" s="8" t="s">
        <v>55</v>
      </c>
      <c r="AM17" s="8" t="s">
        <v>55</v>
      </c>
      <c r="AN17" s="8" t="s">
        <v>55</v>
      </c>
      <c r="AO17" s="46"/>
      <c r="BE17" s="2" t="s">
        <v>53</v>
      </c>
    </row>
    <row r="18" spans="1:57" x14ac:dyDescent="0.25">
      <c r="A18" s="44"/>
      <c r="B18" s="8" t="s">
        <v>737</v>
      </c>
      <c r="C18" s="8" t="s">
        <v>730</v>
      </c>
      <c r="D18" s="39" t="s">
        <v>3820</v>
      </c>
      <c r="E18" s="39" t="s">
        <v>3437</v>
      </c>
      <c r="F18" s="8" t="s">
        <v>47</v>
      </c>
      <c r="G18" s="8" t="s">
        <v>164</v>
      </c>
      <c r="H18" s="8" t="s">
        <v>1604</v>
      </c>
      <c r="I18" s="8" t="s">
        <v>3821</v>
      </c>
      <c r="J18" s="8" t="s">
        <v>3824</v>
      </c>
      <c r="K18" s="40" t="s">
        <v>3824</v>
      </c>
      <c r="L18" s="8" t="s">
        <v>164</v>
      </c>
      <c r="M18" s="8">
        <v>2020</v>
      </c>
      <c r="N18" s="8" t="s">
        <v>164</v>
      </c>
      <c r="O18" s="8" t="s">
        <v>366</v>
      </c>
      <c r="P18" s="8" t="s">
        <v>698</v>
      </c>
      <c r="Q18" s="8" t="s">
        <v>53</v>
      </c>
      <c r="R18" s="8" t="s">
        <v>144</v>
      </c>
      <c r="S18" s="8" t="s">
        <v>148</v>
      </c>
      <c r="T18" s="8" t="s">
        <v>75</v>
      </c>
      <c r="U18" s="8" t="s">
        <v>70</v>
      </c>
      <c r="V18" s="8">
        <f t="shared" si="0"/>
        <v>3</v>
      </c>
      <c r="W18" s="8" t="s">
        <v>73</v>
      </c>
      <c r="X18" s="8">
        <f t="shared" si="1"/>
        <v>3</v>
      </c>
      <c r="Y18" s="8" t="s">
        <v>73</v>
      </c>
      <c r="Z18" s="8">
        <f t="shared" si="2"/>
        <v>3</v>
      </c>
      <c r="AA18" s="8" t="str">
        <f t="shared" si="3"/>
        <v>MEDIA</v>
      </c>
      <c r="AB18" s="8" t="s">
        <v>81</v>
      </c>
      <c r="AC18" s="8" t="s">
        <v>157</v>
      </c>
      <c r="AD18" s="8" t="s">
        <v>83</v>
      </c>
      <c r="AE18" s="8" t="s">
        <v>55</v>
      </c>
      <c r="AF18" s="8" t="s">
        <v>55</v>
      </c>
      <c r="AG18" s="8" t="s">
        <v>86</v>
      </c>
      <c r="AH18" s="8" t="s">
        <v>55</v>
      </c>
      <c r="AI18" s="8" t="s">
        <v>55</v>
      </c>
      <c r="AJ18" s="8" t="s">
        <v>83</v>
      </c>
      <c r="AK18" s="8" t="s">
        <v>83</v>
      </c>
      <c r="AL18" s="8" t="s">
        <v>55</v>
      </c>
      <c r="AM18" s="8" t="s">
        <v>55</v>
      </c>
      <c r="AN18" s="8" t="s">
        <v>55</v>
      </c>
      <c r="AO18" s="46"/>
      <c r="BE18" s="2" t="s">
        <v>54</v>
      </c>
    </row>
    <row r="19" spans="1:57" x14ac:dyDescent="0.25">
      <c r="A19" s="44"/>
      <c r="B19" s="8" t="s">
        <v>736</v>
      </c>
      <c r="C19" s="8" t="s">
        <v>732</v>
      </c>
      <c r="D19" s="39" t="s">
        <v>3825</v>
      </c>
      <c r="E19" s="39" t="s">
        <v>3438</v>
      </c>
      <c r="F19" s="8" t="s">
        <v>47</v>
      </c>
      <c r="G19" s="8" t="s">
        <v>164</v>
      </c>
      <c r="H19" s="8" t="s">
        <v>3826</v>
      </c>
      <c r="I19" s="8" t="s">
        <v>3827</v>
      </c>
      <c r="J19" s="8" t="s">
        <v>699</v>
      </c>
      <c r="K19" s="8" t="s">
        <v>725</v>
      </c>
      <c r="L19" s="8" t="s">
        <v>724</v>
      </c>
      <c r="M19" s="8">
        <v>2020</v>
      </c>
      <c r="N19" s="8" t="s">
        <v>164</v>
      </c>
      <c r="O19" s="8" t="s">
        <v>366</v>
      </c>
      <c r="P19" s="8" t="s">
        <v>698</v>
      </c>
      <c r="Q19" s="8" t="s">
        <v>53</v>
      </c>
      <c r="R19" s="8" t="s">
        <v>145</v>
      </c>
      <c r="S19" s="8" t="s">
        <v>148</v>
      </c>
      <c r="T19" s="8" t="s">
        <v>75</v>
      </c>
      <c r="U19" s="8" t="s">
        <v>70</v>
      </c>
      <c r="V19" s="8">
        <f t="shared" si="0"/>
        <v>3</v>
      </c>
      <c r="W19" s="8" t="s">
        <v>72</v>
      </c>
      <c r="X19" s="8">
        <f t="shared" si="1"/>
        <v>5</v>
      </c>
      <c r="Y19" s="8" t="s">
        <v>72</v>
      </c>
      <c r="Z19" s="8">
        <f t="shared" si="2"/>
        <v>5</v>
      </c>
      <c r="AA19" s="8" t="str">
        <f t="shared" si="3"/>
        <v>ALTA</v>
      </c>
      <c r="AB19" s="8" t="s">
        <v>79</v>
      </c>
      <c r="AC19" s="8" t="s">
        <v>159</v>
      </c>
      <c r="AD19" s="8" t="s">
        <v>82</v>
      </c>
      <c r="AE19" s="8" t="s">
        <v>3999</v>
      </c>
      <c r="AF19" s="8" t="s">
        <v>727</v>
      </c>
      <c r="AG19" s="8" t="s">
        <v>85</v>
      </c>
      <c r="AH19" s="8">
        <v>2020</v>
      </c>
      <c r="AI19" s="8" t="s">
        <v>3957</v>
      </c>
      <c r="AJ19" s="8" t="s">
        <v>82</v>
      </c>
      <c r="AK19" s="8" t="s">
        <v>83</v>
      </c>
      <c r="AL19" s="8" t="s">
        <v>87</v>
      </c>
      <c r="AM19" s="8" t="s">
        <v>439</v>
      </c>
      <c r="AN19" s="8" t="s">
        <v>82</v>
      </c>
      <c r="AO19" s="46"/>
      <c r="BE19" s="2" t="s">
        <v>55</v>
      </c>
    </row>
    <row r="20" spans="1:57" x14ac:dyDescent="0.25">
      <c r="A20" s="44"/>
      <c r="B20" s="8" t="s">
        <v>736</v>
      </c>
      <c r="C20" s="8" t="s">
        <v>732</v>
      </c>
      <c r="D20" s="39" t="s">
        <v>3825</v>
      </c>
      <c r="E20" s="39" t="s">
        <v>3439</v>
      </c>
      <c r="F20" s="8" t="s">
        <v>47</v>
      </c>
      <c r="G20" s="8" t="s">
        <v>164</v>
      </c>
      <c r="H20" s="8" t="s">
        <v>3826</v>
      </c>
      <c r="I20" s="8" t="s">
        <v>3827</v>
      </c>
      <c r="J20" s="8" t="s">
        <v>3828</v>
      </c>
      <c r="K20" s="8" t="s">
        <v>726</v>
      </c>
      <c r="L20" s="8" t="s">
        <v>723</v>
      </c>
      <c r="M20" s="8">
        <v>2020</v>
      </c>
      <c r="N20" s="8" t="s">
        <v>164</v>
      </c>
      <c r="O20" s="8" t="s">
        <v>366</v>
      </c>
      <c r="P20" s="8" t="s">
        <v>698</v>
      </c>
      <c r="Q20" s="8" t="s">
        <v>53</v>
      </c>
      <c r="R20" s="8" t="s">
        <v>145</v>
      </c>
      <c r="S20" s="8" t="s">
        <v>148</v>
      </c>
      <c r="T20" s="8" t="s">
        <v>75</v>
      </c>
      <c r="U20" s="8" t="s">
        <v>70</v>
      </c>
      <c r="V20" s="8">
        <f t="shared" si="0"/>
        <v>3</v>
      </c>
      <c r="W20" s="8" t="s">
        <v>72</v>
      </c>
      <c r="X20" s="8">
        <f t="shared" si="1"/>
        <v>5</v>
      </c>
      <c r="Y20" s="8" t="s">
        <v>72</v>
      </c>
      <c r="Z20" s="8">
        <f t="shared" si="2"/>
        <v>5</v>
      </c>
      <c r="AA20" s="8" t="str">
        <f t="shared" si="3"/>
        <v>ALTA</v>
      </c>
      <c r="AB20" s="8" t="s">
        <v>79</v>
      </c>
      <c r="AC20" s="8" t="s">
        <v>159</v>
      </c>
      <c r="AD20" s="8" t="s">
        <v>82</v>
      </c>
      <c r="AE20" s="8" t="s">
        <v>3999</v>
      </c>
      <c r="AF20" s="8" t="s">
        <v>727</v>
      </c>
      <c r="AG20" s="8" t="s">
        <v>85</v>
      </c>
      <c r="AH20" s="8">
        <v>2020</v>
      </c>
      <c r="AI20" s="8" t="s">
        <v>3957</v>
      </c>
      <c r="AJ20" s="8" t="s">
        <v>82</v>
      </c>
      <c r="AK20" s="8" t="s">
        <v>83</v>
      </c>
      <c r="AL20" s="8" t="s">
        <v>87</v>
      </c>
      <c r="AM20" s="8" t="s">
        <v>439</v>
      </c>
      <c r="AN20" s="8" t="s">
        <v>82</v>
      </c>
      <c r="AO20" s="46"/>
    </row>
    <row r="21" spans="1:57" ht="15.75" customHeight="1" x14ac:dyDescent="0.25">
      <c r="A21" s="44"/>
      <c r="B21" s="8" t="s">
        <v>737</v>
      </c>
      <c r="C21" s="8" t="s">
        <v>730</v>
      </c>
      <c r="D21" s="39" t="s">
        <v>3829</v>
      </c>
      <c r="E21" s="39" t="s">
        <v>3440</v>
      </c>
      <c r="F21" s="8" t="s">
        <v>47</v>
      </c>
      <c r="G21" s="8" t="s">
        <v>164</v>
      </c>
      <c r="H21" s="8" t="s">
        <v>693</v>
      </c>
      <c r="I21" s="8" t="s">
        <v>3830</v>
      </c>
      <c r="J21" s="8" t="s">
        <v>1168</v>
      </c>
      <c r="K21" s="40" t="s">
        <v>1168</v>
      </c>
      <c r="L21" s="8" t="s">
        <v>164</v>
      </c>
      <c r="M21" s="8">
        <v>2020</v>
      </c>
      <c r="N21" s="8" t="s">
        <v>164</v>
      </c>
      <c r="O21" s="8" t="s">
        <v>366</v>
      </c>
      <c r="P21" s="8" t="s">
        <v>698</v>
      </c>
      <c r="Q21" s="8" t="s">
        <v>53</v>
      </c>
      <c r="R21" s="8" t="s">
        <v>145</v>
      </c>
      <c r="S21" s="8" t="s">
        <v>148</v>
      </c>
      <c r="T21" s="8" t="s">
        <v>75</v>
      </c>
      <c r="U21" s="8" t="s">
        <v>70</v>
      </c>
      <c r="V21" s="8">
        <f t="shared" si="0"/>
        <v>3</v>
      </c>
      <c r="W21" s="8" t="s">
        <v>73</v>
      </c>
      <c r="X21" s="8">
        <f t="shared" si="1"/>
        <v>3</v>
      </c>
      <c r="Y21" s="8" t="s">
        <v>73</v>
      </c>
      <c r="Z21" s="8">
        <f t="shared" si="2"/>
        <v>3</v>
      </c>
      <c r="AA21" s="8" t="str">
        <f t="shared" si="3"/>
        <v>MEDIA</v>
      </c>
      <c r="AB21" s="8" t="s">
        <v>81</v>
      </c>
      <c r="AC21" s="8" t="s">
        <v>157</v>
      </c>
      <c r="AD21" s="8" t="s">
        <v>83</v>
      </c>
      <c r="AE21" s="8" t="s">
        <v>55</v>
      </c>
      <c r="AF21" s="8" t="s">
        <v>55</v>
      </c>
      <c r="AG21" s="8" t="s">
        <v>86</v>
      </c>
      <c r="AH21" s="8" t="s">
        <v>55</v>
      </c>
      <c r="AI21" s="8" t="s">
        <v>55</v>
      </c>
      <c r="AJ21" s="8" t="s">
        <v>83</v>
      </c>
      <c r="AK21" s="8" t="s">
        <v>83</v>
      </c>
      <c r="AL21" s="8" t="s">
        <v>55</v>
      </c>
      <c r="AM21" s="8" t="s">
        <v>55</v>
      </c>
      <c r="AN21" s="8" t="s">
        <v>55</v>
      </c>
      <c r="AO21" s="46"/>
      <c r="BE21" s="2" t="s">
        <v>56</v>
      </c>
    </row>
    <row r="22" spans="1:57" x14ac:dyDescent="0.25">
      <c r="A22" s="44"/>
      <c r="B22" s="8" t="s">
        <v>737</v>
      </c>
      <c r="C22" s="8" t="s">
        <v>730</v>
      </c>
      <c r="D22" s="39" t="s">
        <v>3829</v>
      </c>
      <c r="E22" s="39" t="s">
        <v>3441</v>
      </c>
      <c r="F22" s="8" t="s">
        <v>47</v>
      </c>
      <c r="G22" s="8" t="s">
        <v>164</v>
      </c>
      <c r="H22" s="8" t="s">
        <v>693</v>
      </c>
      <c r="I22" s="8" t="s">
        <v>3830</v>
      </c>
      <c r="J22" s="8" t="s">
        <v>130</v>
      </c>
      <c r="K22" s="40" t="s">
        <v>130</v>
      </c>
      <c r="L22" s="8" t="s">
        <v>164</v>
      </c>
      <c r="M22" s="8">
        <v>2020</v>
      </c>
      <c r="N22" s="8" t="s">
        <v>164</v>
      </c>
      <c r="O22" s="8" t="s">
        <v>366</v>
      </c>
      <c r="P22" s="8" t="s">
        <v>698</v>
      </c>
      <c r="Q22" s="8" t="s">
        <v>53</v>
      </c>
      <c r="R22" s="8" t="s">
        <v>145</v>
      </c>
      <c r="S22" s="8" t="s">
        <v>148</v>
      </c>
      <c r="T22" s="8" t="s">
        <v>75</v>
      </c>
      <c r="U22" s="8" t="s">
        <v>70</v>
      </c>
      <c r="V22" s="8">
        <f t="shared" si="0"/>
        <v>3</v>
      </c>
      <c r="W22" s="8" t="s">
        <v>73</v>
      </c>
      <c r="X22" s="8">
        <f t="shared" si="1"/>
        <v>3</v>
      </c>
      <c r="Y22" s="8" t="s">
        <v>73</v>
      </c>
      <c r="Z22" s="8">
        <f t="shared" si="2"/>
        <v>3</v>
      </c>
      <c r="AA22" s="8" t="str">
        <f t="shared" si="3"/>
        <v>MEDIA</v>
      </c>
      <c r="AB22" s="8" t="s">
        <v>81</v>
      </c>
      <c r="AC22" s="8" t="s">
        <v>157</v>
      </c>
      <c r="AD22" s="8" t="s">
        <v>83</v>
      </c>
      <c r="AE22" s="8" t="s">
        <v>55</v>
      </c>
      <c r="AF22" s="8" t="s">
        <v>55</v>
      </c>
      <c r="AG22" s="8" t="s">
        <v>86</v>
      </c>
      <c r="AH22" s="8" t="s">
        <v>55</v>
      </c>
      <c r="AI22" s="8" t="s">
        <v>55</v>
      </c>
      <c r="AJ22" s="8" t="s">
        <v>83</v>
      </c>
      <c r="AK22" s="8" t="s">
        <v>83</v>
      </c>
      <c r="AL22" s="8" t="s">
        <v>55</v>
      </c>
      <c r="AM22" s="8" t="s">
        <v>55</v>
      </c>
      <c r="AN22" s="8" t="s">
        <v>55</v>
      </c>
      <c r="AO22" s="46"/>
      <c r="BE22" s="2" t="s">
        <v>57</v>
      </c>
    </row>
    <row r="23" spans="1:57" ht="15.75" customHeight="1" x14ac:dyDescent="0.25">
      <c r="A23" s="44"/>
      <c r="B23" s="8" t="s">
        <v>744</v>
      </c>
      <c r="C23" s="8" t="s">
        <v>739</v>
      </c>
      <c r="D23" s="39" t="s">
        <v>3831</v>
      </c>
      <c r="E23" s="39" t="s">
        <v>3442</v>
      </c>
      <c r="F23" s="8" t="s">
        <v>47</v>
      </c>
      <c r="G23" s="8" t="s">
        <v>164</v>
      </c>
      <c r="H23" s="8" t="s">
        <v>693</v>
      </c>
      <c r="I23" s="8" t="s">
        <v>3832</v>
      </c>
      <c r="J23" s="8" t="s">
        <v>1184</v>
      </c>
      <c r="K23" s="40" t="s">
        <v>1184</v>
      </c>
      <c r="L23" s="8" t="s">
        <v>164</v>
      </c>
      <c r="M23" s="8">
        <v>2020</v>
      </c>
      <c r="N23" s="8" t="s">
        <v>164</v>
      </c>
      <c r="O23" s="8" t="s">
        <v>366</v>
      </c>
      <c r="P23" s="8" t="s">
        <v>698</v>
      </c>
      <c r="Q23" s="8" t="s">
        <v>53</v>
      </c>
      <c r="R23" s="8" t="s">
        <v>145</v>
      </c>
      <c r="S23" s="8" t="s">
        <v>148</v>
      </c>
      <c r="T23" s="8" t="s">
        <v>75</v>
      </c>
      <c r="U23" s="8" t="s">
        <v>70</v>
      </c>
      <c r="V23" s="8">
        <f t="shared" si="0"/>
        <v>3</v>
      </c>
      <c r="W23" s="8" t="s">
        <v>73</v>
      </c>
      <c r="X23" s="8">
        <f t="shared" si="1"/>
        <v>3</v>
      </c>
      <c r="Y23" s="8" t="s">
        <v>73</v>
      </c>
      <c r="Z23" s="8">
        <f t="shared" si="2"/>
        <v>3</v>
      </c>
      <c r="AA23" s="8" t="str">
        <f t="shared" si="3"/>
        <v>MEDIA</v>
      </c>
      <c r="AB23" s="8" t="s">
        <v>81</v>
      </c>
      <c r="AC23" s="8" t="s">
        <v>157</v>
      </c>
      <c r="AD23" s="8" t="s">
        <v>83</v>
      </c>
      <c r="AE23" s="8" t="s">
        <v>55</v>
      </c>
      <c r="AF23" s="8" t="s">
        <v>55</v>
      </c>
      <c r="AG23" s="8" t="s">
        <v>86</v>
      </c>
      <c r="AH23" s="8" t="s">
        <v>55</v>
      </c>
      <c r="AI23" s="8" t="s">
        <v>55</v>
      </c>
      <c r="AJ23" s="8" t="s">
        <v>83</v>
      </c>
      <c r="AK23" s="8" t="s">
        <v>83</v>
      </c>
      <c r="AL23" s="8" t="s">
        <v>55</v>
      </c>
      <c r="AM23" s="8" t="s">
        <v>55</v>
      </c>
      <c r="AN23" s="8" t="s">
        <v>55</v>
      </c>
      <c r="AO23" s="46"/>
      <c r="BE23" s="2" t="s">
        <v>58</v>
      </c>
    </row>
    <row r="24" spans="1:57" x14ac:dyDescent="0.25">
      <c r="A24" s="44"/>
      <c r="B24" s="8" t="s">
        <v>744</v>
      </c>
      <c r="C24" s="8" t="s">
        <v>739</v>
      </c>
      <c r="D24" s="39" t="s">
        <v>3831</v>
      </c>
      <c r="E24" s="39" t="s">
        <v>3443</v>
      </c>
      <c r="F24" s="8" t="s">
        <v>47</v>
      </c>
      <c r="G24" s="8" t="s">
        <v>164</v>
      </c>
      <c r="H24" s="8" t="s">
        <v>693</v>
      </c>
      <c r="I24" s="8" t="s">
        <v>3832</v>
      </c>
      <c r="J24" s="8" t="s">
        <v>3833</v>
      </c>
      <c r="K24" s="40" t="s">
        <v>3833</v>
      </c>
      <c r="L24" s="8" t="s">
        <v>164</v>
      </c>
      <c r="M24" s="8">
        <v>2020</v>
      </c>
      <c r="N24" s="8" t="s">
        <v>164</v>
      </c>
      <c r="O24" s="8" t="s">
        <v>366</v>
      </c>
      <c r="P24" s="8" t="s">
        <v>698</v>
      </c>
      <c r="Q24" s="8" t="s">
        <v>53</v>
      </c>
      <c r="R24" s="8" t="s">
        <v>145</v>
      </c>
      <c r="S24" s="8" t="s">
        <v>148</v>
      </c>
      <c r="T24" s="8" t="s">
        <v>75</v>
      </c>
      <c r="U24" s="8" t="s">
        <v>70</v>
      </c>
      <c r="V24" s="8">
        <f t="shared" si="0"/>
        <v>3</v>
      </c>
      <c r="W24" s="8" t="s">
        <v>73</v>
      </c>
      <c r="X24" s="8">
        <f t="shared" si="1"/>
        <v>3</v>
      </c>
      <c r="Y24" s="8" t="s">
        <v>73</v>
      </c>
      <c r="Z24" s="8">
        <f t="shared" si="2"/>
        <v>3</v>
      </c>
      <c r="AA24" s="8" t="str">
        <f t="shared" si="3"/>
        <v>MEDIA</v>
      </c>
      <c r="AB24" s="8" t="s">
        <v>81</v>
      </c>
      <c r="AC24" s="8" t="s">
        <v>157</v>
      </c>
      <c r="AD24" s="8" t="s">
        <v>83</v>
      </c>
      <c r="AE24" s="8" t="s">
        <v>55</v>
      </c>
      <c r="AF24" s="8" t="s">
        <v>55</v>
      </c>
      <c r="AG24" s="8" t="s">
        <v>86</v>
      </c>
      <c r="AH24" s="8" t="s">
        <v>55</v>
      </c>
      <c r="AI24" s="8" t="s">
        <v>55</v>
      </c>
      <c r="AJ24" s="8" t="s">
        <v>83</v>
      </c>
      <c r="AK24" s="8" t="s">
        <v>83</v>
      </c>
      <c r="AL24" s="8" t="s">
        <v>55</v>
      </c>
      <c r="AM24" s="8" t="s">
        <v>55</v>
      </c>
      <c r="AN24" s="8" t="s">
        <v>55</v>
      </c>
      <c r="AO24" s="46"/>
      <c r="BE24" s="2" t="s">
        <v>59</v>
      </c>
    </row>
    <row r="25" spans="1:57" x14ac:dyDescent="0.25">
      <c r="A25" s="44"/>
      <c r="B25" s="8" t="s">
        <v>737</v>
      </c>
      <c r="C25" s="8" t="s">
        <v>730</v>
      </c>
      <c r="D25" s="39" t="s">
        <v>3834</v>
      </c>
      <c r="E25" s="39" t="s">
        <v>3444</v>
      </c>
      <c r="F25" s="8" t="s">
        <v>47</v>
      </c>
      <c r="G25" s="8" t="s">
        <v>164</v>
      </c>
      <c r="H25" s="8" t="s">
        <v>693</v>
      </c>
      <c r="I25" s="8" t="s">
        <v>3835</v>
      </c>
      <c r="J25" s="8" t="s">
        <v>1184</v>
      </c>
      <c r="K25" s="40" t="s">
        <v>1184</v>
      </c>
      <c r="L25" s="8" t="s">
        <v>164</v>
      </c>
      <c r="M25" s="8">
        <v>2020</v>
      </c>
      <c r="N25" s="8" t="s">
        <v>164</v>
      </c>
      <c r="O25" s="8" t="s">
        <v>366</v>
      </c>
      <c r="P25" s="8" t="s">
        <v>698</v>
      </c>
      <c r="Q25" s="8" t="s">
        <v>53</v>
      </c>
      <c r="R25" s="8" t="s">
        <v>145</v>
      </c>
      <c r="S25" s="8" t="s">
        <v>148</v>
      </c>
      <c r="T25" s="8" t="s">
        <v>75</v>
      </c>
      <c r="U25" s="8" t="s">
        <v>70</v>
      </c>
      <c r="V25" s="8">
        <f t="shared" si="0"/>
        <v>3</v>
      </c>
      <c r="W25" s="8" t="s">
        <v>73</v>
      </c>
      <c r="X25" s="8">
        <f t="shared" si="1"/>
        <v>3</v>
      </c>
      <c r="Y25" s="8" t="s">
        <v>73</v>
      </c>
      <c r="Z25" s="8">
        <f t="shared" si="2"/>
        <v>3</v>
      </c>
      <c r="AA25" s="8" t="str">
        <f t="shared" si="3"/>
        <v>MEDIA</v>
      </c>
      <c r="AB25" s="8" t="s">
        <v>81</v>
      </c>
      <c r="AC25" s="8" t="s">
        <v>157</v>
      </c>
      <c r="AD25" s="8" t="s">
        <v>83</v>
      </c>
      <c r="AE25" s="8" t="s">
        <v>55</v>
      </c>
      <c r="AF25" s="8" t="s">
        <v>55</v>
      </c>
      <c r="AG25" s="8" t="s">
        <v>86</v>
      </c>
      <c r="AH25" s="8" t="s">
        <v>55</v>
      </c>
      <c r="AI25" s="8" t="s">
        <v>55</v>
      </c>
      <c r="AJ25" s="8" t="s">
        <v>83</v>
      </c>
      <c r="AK25" s="8" t="s">
        <v>83</v>
      </c>
      <c r="AL25" s="8" t="s">
        <v>55</v>
      </c>
      <c r="AM25" s="8" t="s">
        <v>55</v>
      </c>
      <c r="AN25" s="8" t="s">
        <v>55</v>
      </c>
      <c r="AO25" s="46"/>
      <c r="BE25" s="2" t="s">
        <v>60</v>
      </c>
    </row>
    <row r="26" spans="1:57" x14ac:dyDescent="0.25">
      <c r="A26" s="44"/>
      <c r="B26" s="8" t="s">
        <v>737</v>
      </c>
      <c r="C26" s="8" t="s">
        <v>730</v>
      </c>
      <c r="D26" s="39" t="s">
        <v>3834</v>
      </c>
      <c r="E26" s="39" t="s">
        <v>3445</v>
      </c>
      <c r="F26" s="8" t="s">
        <v>47</v>
      </c>
      <c r="G26" s="8" t="s">
        <v>164</v>
      </c>
      <c r="H26" s="8" t="s">
        <v>693</v>
      </c>
      <c r="I26" s="8" t="s">
        <v>3835</v>
      </c>
      <c r="J26" s="8" t="s">
        <v>3836</v>
      </c>
      <c r="K26" s="40" t="s">
        <v>3836</v>
      </c>
      <c r="L26" s="8" t="s">
        <v>164</v>
      </c>
      <c r="M26" s="8">
        <v>2020</v>
      </c>
      <c r="N26" s="8" t="s">
        <v>164</v>
      </c>
      <c r="O26" s="8" t="s">
        <v>366</v>
      </c>
      <c r="P26" s="8" t="s">
        <v>698</v>
      </c>
      <c r="Q26" s="8" t="s">
        <v>53</v>
      </c>
      <c r="R26" s="8" t="s">
        <v>145</v>
      </c>
      <c r="S26" s="8" t="s">
        <v>148</v>
      </c>
      <c r="T26" s="8" t="s">
        <v>75</v>
      </c>
      <c r="U26" s="8" t="s">
        <v>70</v>
      </c>
      <c r="V26" s="8">
        <f t="shared" si="0"/>
        <v>3</v>
      </c>
      <c r="W26" s="8" t="s">
        <v>73</v>
      </c>
      <c r="X26" s="8">
        <f t="shared" si="1"/>
        <v>3</v>
      </c>
      <c r="Y26" s="8" t="s">
        <v>73</v>
      </c>
      <c r="Z26" s="8">
        <f t="shared" si="2"/>
        <v>3</v>
      </c>
      <c r="AA26" s="8" t="str">
        <f t="shared" si="3"/>
        <v>MEDIA</v>
      </c>
      <c r="AB26" s="8" t="s">
        <v>81</v>
      </c>
      <c r="AC26" s="8" t="s">
        <v>157</v>
      </c>
      <c r="AD26" s="8" t="s">
        <v>83</v>
      </c>
      <c r="AE26" s="8" t="s">
        <v>55</v>
      </c>
      <c r="AF26" s="8" t="s">
        <v>55</v>
      </c>
      <c r="AG26" s="8" t="s">
        <v>86</v>
      </c>
      <c r="AH26" s="8" t="s">
        <v>55</v>
      </c>
      <c r="AI26" s="8" t="s">
        <v>55</v>
      </c>
      <c r="AJ26" s="8" t="s">
        <v>83</v>
      </c>
      <c r="AK26" s="8" t="s">
        <v>83</v>
      </c>
      <c r="AL26" s="8" t="s">
        <v>55</v>
      </c>
      <c r="AM26" s="8" t="s">
        <v>55</v>
      </c>
      <c r="AN26" s="8" t="s">
        <v>55</v>
      </c>
      <c r="AO26" s="46"/>
      <c r="BE26" s="2" t="s">
        <v>61</v>
      </c>
    </row>
    <row r="27" spans="1:57" ht="15.75" customHeight="1" x14ac:dyDescent="0.25">
      <c r="A27" s="44"/>
      <c r="B27" s="8" t="s">
        <v>744</v>
      </c>
      <c r="C27" s="8" t="s">
        <v>742</v>
      </c>
      <c r="D27" s="39" t="s">
        <v>3837</v>
      </c>
      <c r="E27" s="39" t="s">
        <v>3446</v>
      </c>
      <c r="F27" s="8" t="s">
        <v>47</v>
      </c>
      <c r="G27" s="8" t="s">
        <v>164</v>
      </c>
      <c r="H27" s="8" t="s">
        <v>693</v>
      </c>
      <c r="I27" s="8" t="s">
        <v>3838</v>
      </c>
      <c r="J27" s="8" t="s">
        <v>1168</v>
      </c>
      <c r="K27" s="40" t="s">
        <v>1168</v>
      </c>
      <c r="L27" s="8" t="s">
        <v>164</v>
      </c>
      <c r="M27" s="8">
        <v>2020</v>
      </c>
      <c r="N27" s="8" t="s">
        <v>164</v>
      </c>
      <c r="O27" s="8" t="s">
        <v>366</v>
      </c>
      <c r="P27" s="8" t="s">
        <v>698</v>
      </c>
      <c r="Q27" s="8" t="s">
        <v>53</v>
      </c>
      <c r="R27" s="8" t="s">
        <v>145</v>
      </c>
      <c r="S27" s="8" t="s">
        <v>148</v>
      </c>
      <c r="T27" s="8" t="s">
        <v>75</v>
      </c>
      <c r="U27" s="8" t="s">
        <v>70</v>
      </c>
      <c r="V27" s="8">
        <f t="shared" si="0"/>
        <v>3</v>
      </c>
      <c r="W27" s="8" t="s">
        <v>73</v>
      </c>
      <c r="X27" s="8">
        <f t="shared" si="1"/>
        <v>3</v>
      </c>
      <c r="Y27" s="8" t="s">
        <v>73</v>
      </c>
      <c r="Z27" s="8">
        <f t="shared" si="2"/>
        <v>3</v>
      </c>
      <c r="AA27" s="8" t="str">
        <f t="shared" si="3"/>
        <v>MEDIA</v>
      </c>
      <c r="AB27" s="8" t="s">
        <v>81</v>
      </c>
      <c r="AC27" s="8" t="s">
        <v>157</v>
      </c>
      <c r="AD27" s="8" t="s">
        <v>83</v>
      </c>
      <c r="AE27" s="8" t="s">
        <v>55</v>
      </c>
      <c r="AF27" s="8" t="s">
        <v>55</v>
      </c>
      <c r="AG27" s="8" t="s">
        <v>86</v>
      </c>
      <c r="AH27" s="8" t="s">
        <v>55</v>
      </c>
      <c r="AI27" s="8" t="s">
        <v>55</v>
      </c>
      <c r="AJ27" s="8" t="s">
        <v>83</v>
      </c>
      <c r="AK27" s="8" t="s">
        <v>83</v>
      </c>
      <c r="AL27" s="8" t="s">
        <v>55</v>
      </c>
      <c r="AM27" s="8" t="s">
        <v>55</v>
      </c>
      <c r="AN27" s="8" t="s">
        <v>55</v>
      </c>
      <c r="AO27" s="46"/>
      <c r="BE27" s="2" t="s">
        <v>62</v>
      </c>
    </row>
    <row r="28" spans="1:57" x14ac:dyDescent="0.25">
      <c r="A28" s="44"/>
      <c r="B28" s="8" t="s">
        <v>744</v>
      </c>
      <c r="C28" s="8" t="s">
        <v>742</v>
      </c>
      <c r="D28" s="39" t="s">
        <v>3837</v>
      </c>
      <c r="E28" s="39" t="s">
        <v>3447</v>
      </c>
      <c r="F28" s="8" t="s">
        <v>47</v>
      </c>
      <c r="G28" s="8" t="s">
        <v>164</v>
      </c>
      <c r="H28" s="8" t="s">
        <v>693</v>
      </c>
      <c r="I28" s="8" t="s">
        <v>3838</v>
      </c>
      <c r="J28" s="8" t="s">
        <v>3839</v>
      </c>
      <c r="K28" s="40" t="s">
        <v>3839</v>
      </c>
      <c r="L28" s="8" t="s">
        <v>164</v>
      </c>
      <c r="M28" s="8">
        <v>2020</v>
      </c>
      <c r="N28" s="8" t="s">
        <v>164</v>
      </c>
      <c r="O28" s="8" t="s">
        <v>366</v>
      </c>
      <c r="P28" s="8" t="s">
        <v>698</v>
      </c>
      <c r="Q28" s="8" t="s">
        <v>53</v>
      </c>
      <c r="R28" s="8" t="s">
        <v>145</v>
      </c>
      <c r="S28" s="8" t="s">
        <v>148</v>
      </c>
      <c r="T28" s="8" t="s">
        <v>75</v>
      </c>
      <c r="U28" s="8" t="s">
        <v>70</v>
      </c>
      <c r="V28" s="8">
        <f t="shared" si="0"/>
        <v>3</v>
      </c>
      <c r="W28" s="8" t="s">
        <v>73</v>
      </c>
      <c r="X28" s="8">
        <f t="shared" si="1"/>
        <v>3</v>
      </c>
      <c r="Y28" s="8" t="s">
        <v>73</v>
      </c>
      <c r="Z28" s="8">
        <f t="shared" si="2"/>
        <v>3</v>
      </c>
      <c r="AA28" s="8" t="str">
        <f t="shared" si="3"/>
        <v>MEDIA</v>
      </c>
      <c r="AB28" s="8" t="s">
        <v>81</v>
      </c>
      <c r="AC28" s="8" t="s">
        <v>157</v>
      </c>
      <c r="AD28" s="8" t="s">
        <v>83</v>
      </c>
      <c r="AE28" s="8" t="s">
        <v>55</v>
      </c>
      <c r="AF28" s="8" t="s">
        <v>55</v>
      </c>
      <c r="AG28" s="8" t="s">
        <v>86</v>
      </c>
      <c r="AH28" s="8" t="s">
        <v>55</v>
      </c>
      <c r="AI28" s="8" t="s">
        <v>55</v>
      </c>
      <c r="AJ28" s="8" t="s">
        <v>83</v>
      </c>
      <c r="AK28" s="8" t="s">
        <v>83</v>
      </c>
      <c r="AL28" s="8" t="s">
        <v>55</v>
      </c>
      <c r="AM28" s="8" t="s">
        <v>55</v>
      </c>
      <c r="AN28" s="8" t="s">
        <v>55</v>
      </c>
      <c r="AO28" s="46"/>
      <c r="BE28" s="2" t="s">
        <v>63</v>
      </c>
    </row>
    <row r="29" spans="1:57" ht="15.75" customHeight="1" x14ac:dyDescent="0.25">
      <c r="A29" s="44"/>
      <c r="B29" s="8" t="s">
        <v>744</v>
      </c>
      <c r="C29" s="8" t="s">
        <v>738</v>
      </c>
      <c r="D29" s="39" t="s">
        <v>3840</v>
      </c>
      <c r="E29" s="39" t="s">
        <v>3448</v>
      </c>
      <c r="F29" s="8" t="s">
        <v>47</v>
      </c>
      <c r="G29" s="8" t="s">
        <v>164</v>
      </c>
      <c r="H29" s="8" t="s">
        <v>693</v>
      </c>
      <c r="I29" s="8" t="s">
        <v>3841</v>
      </c>
      <c r="J29" s="8" t="s">
        <v>1184</v>
      </c>
      <c r="K29" s="40" t="s">
        <v>1184</v>
      </c>
      <c r="L29" s="8" t="s">
        <v>142</v>
      </c>
      <c r="M29" s="8">
        <v>2020</v>
      </c>
      <c r="N29" s="8" t="s">
        <v>164</v>
      </c>
      <c r="O29" s="8" t="s">
        <v>366</v>
      </c>
      <c r="P29" s="8" t="s">
        <v>698</v>
      </c>
      <c r="Q29" s="8" t="s">
        <v>53</v>
      </c>
      <c r="R29" s="8" t="s">
        <v>145</v>
      </c>
      <c r="S29" s="8" t="s">
        <v>148</v>
      </c>
      <c r="T29" s="8" t="s">
        <v>75</v>
      </c>
      <c r="U29" s="8" t="s">
        <v>70</v>
      </c>
      <c r="V29" s="8">
        <f t="shared" si="0"/>
        <v>3</v>
      </c>
      <c r="W29" s="8" t="s">
        <v>73</v>
      </c>
      <c r="X29" s="8">
        <f t="shared" si="1"/>
        <v>3</v>
      </c>
      <c r="Y29" s="8" t="s">
        <v>73</v>
      </c>
      <c r="Z29" s="8">
        <f t="shared" si="2"/>
        <v>3</v>
      </c>
      <c r="AA29" s="8" t="str">
        <f t="shared" si="3"/>
        <v>MEDIA</v>
      </c>
      <c r="AB29" s="8" t="s">
        <v>81</v>
      </c>
      <c r="AC29" s="8" t="s">
        <v>157</v>
      </c>
      <c r="AD29" s="8" t="s">
        <v>83</v>
      </c>
      <c r="AE29" s="8" t="s">
        <v>55</v>
      </c>
      <c r="AF29" s="8" t="s">
        <v>55</v>
      </c>
      <c r="AG29" s="8" t="s">
        <v>86</v>
      </c>
      <c r="AH29" s="8" t="s">
        <v>55</v>
      </c>
      <c r="AI29" s="8" t="s">
        <v>55</v>
      </c>
      <c r="AJ29" s="8" t="s">
        <v>83</v>
      </c>
      <c r="AK29" s="8" t="s">
        <v>83</v>
      </c>
      <c r="AL29" s="8" t="s">
        <v>55</v>
      </c>
      <c r="AM29" s="8" t="s">
        <v>55</v>
      </c>
      <c r="AN29" s="8" t="s">
        <v>55</v>
      </c>
      <c r="AO29" s="46"/>
      <c r="BE29" s="2" t="s">
        <v>64</v>
      </c>
    </row>
    <row r="30" spans="1:57" x14ac:dyDescent="0.25">
      <c r="A30" s="44"/>
      <c r="B30" s="8" t="s">
        <v>744</v>
      </c>
      <c r="C30" s="8" t="s">
        <v>738</v>
      </c>
      <c r="D30" s="39" t="s">
        <v>3840</v>
      </c>
      <c r="E30" s="39" t="s">
        <v>3449</v>
      </c>
      <c r="F30" s="8" t="s">
        <v>47</v>
      </c>
      <c r="G30" s="8" t="s">
        <v>164</v>
      </c>
      <c r="H30" s="8" t="s">
        <v>693</v>
      </c>
      <c r="I30" s="8" t="s">
        <v>3841</v>
      </c>
      <c r="J30" s="8" t="s">
        <v>3842</v>
      </c>
      <c r="K30" s="40" t="s">
        <v>3842</v>
      </c>
      <c r="L30" s="8" t="s">
        <v>142</v>
      </c>
      <c r="M30" s="8">
        <v>2020</v>
      </c>
      <c r="N30" s="8" t="s">
        <v>164</v>
      </c>
      <c r="O30" s="8" t="s">
        <v>366</v>
      </c>
      <c r="P30" s="8" t="s">
        <v>698</v>
      </c>
      <c r="Q30" s="8" t="s">
        <v>53</v>
      </c>
      <c r="R30" s="8" t="s">
        <v>145</v>
      </c>
      <c r="S30" s="8" t="s">
        <v>148</v>
      </c>
      <c r="T30" s="8" t="s">
        <v>75</v>
      </c>
      <c r="U30" s="8" t="s">
        <v>70</v>
      </c>
      <c r="V30" s="8">
        <f t="shared" si="0"/>
        <v>3</v>
      </c>
      <c r="W30" s="8" t="s">
        <v>73</v>
      </c>
      <c r="X30" s="8">
        <f t="shared" si="1"/>
        <v>3</v>
      </c>
      <c r="Y30" s="8" t="s">
        <v>73</v>
      </c>
      <c r="Z30" s="8">
        <f t="shared" si="2"/>
        <v>3</v>
      </c>
      <c r="AA30" s="8" t="str">
        <f t="shared" si="3"/>
        <v>MEDIA</v>
      </c>
      <c r="AB30" s="8" t="s">
        <v>81</v>
      </c>
      <c r="AC30" s="8" t="s">
        <v>157</v>
      </c>
      <c r="AD30" s="8" t="s">
        <v>83</v>
      </c>
      <c r="AE30" s="8" t="s">
        <v>55</v>
      </c>
      <c r="AF30" s="8" t="s">
        <v>55</v>
      </c>
      <c r="AG30" s="8" t="s">
        <v>86</v>
      </c>
      <c r="AH30" s="8" t="s">
        <v>55</v>
      </c>
      <c r="AI30" s="8" t="s">
        <v>55</v>
      </c>
      <c r="AJ30" s="8" t="s">
        <v>83</v>
      </c>
      <c r="AK30" s="8" t="s">
        <v>83</v>
      </c>
      <c r="AL30" s="8" t="s">
        <v>55</v>
      </c>
      <c r="AM30" s="8" t="s">
        <v>55</v>
      </c>
      <c r="AN30" s="8" t="s">
        <v>55</v>
      </c>
      <c r="AO30" s="46"/>
      <c r="BE30" s="2" t="s">
        <v>65</v>
      </c>
    </row>
    <row r="31" spans="1:57" ht="15.75" customHeight="1" x14ac:dyDescent="0.25">
      <c r="A31" s="44"/>
      <c r="B31" s="8" t="s">
        <v>744</v>
      </c>
      <c r="C31" s="8" t="s">
        <v>738</v>
      </c>
      <c r="D31" s="39" t="s">
        <v>3843</v>
      </c>
      <c r="E31" s="39" t="s">
        <v>3450</v>
      </c>
      <c r="F31" s="8" t="s">
        <v>47</v>
      </c>
      <c r="G31" s="8" t="s">
        <v>164</v>
      </c>
      <c r="H31" s="8" t="s">
        <v>693</v>
      </c>
      <c r="I31" s="8" t="s">
        <v>3844</v>
      </c>
      <c r="J31" s="8" t="s">
        <v>3305</v>
      </c>
      <c r="K31" s="40" t="s">
        <v>3305</v>
      </c>
      <c r="L31" s="8" t="s">
        <v>164</v>
      </c>
      <c r="M31" s="8">
        <v>2020</v>
      </c>
      <c r="N31" s="8" t="s">
        <v>164</v>
      </c>
      <c r="O31" s="8" t="s">
        <v>366</v>
      </c>
      <c r="P31" s="8" t="s">
        <v>698</v>
      </c>
      <c r="Q31" s="8" t="s">
        <v>53</v>
      </c>
      <c r="R31" s="8" t="s">
        <v>145</v>
      </c>
      <c r="S31" s="8" t="s">
        <v>148</v>
      </c>
      <c r="T31" s="8" t="s">
        <v>75</v>
      </c>
      <c r="U31" s="8" t="s">
        <v>70</v>
      </c>
      <c r="V31" s="8">
        <f t="shared" si="0"/>
        <v>3</v>
      </c>
      <c r="W31" s="8" t="s">
        <v>73</v>
      </c>
      <c r="X31" s="8">
        <f t="shared" si="1"/>
        <v>3</v>
      </c>
      <c r="Y31" s="8" t="s">
        <v>73</v>
      </c>
      <c r="Z31" s="8">
        <f t="shared" si="2"/>
        <v>3</v>
      </c>
      <c r="AA31" s="8" t="str">
        <f t="shared" si="3"/>
        <v>MEDIA</v>
      </c>
      <c r="AB31" s="8" t="s">
        <v>81</v>
      </c>
      <c r="AC31" s="8" t="s">
        <v>157</v>
      </c>
      <c r="AD31" s="8" t="s">
        <v>83</v>
      </c>
      <c r="AE31" s="8" t="s">
        <v>55</v>
      </c>
      <c r="AF31" s="8" t="s">
        <v>55</v>
      </c>
      <c r="AG31" s="8" t="s">
        <v>86</v>
      </c>
      <c r="AH31" s="8" t="s">
        <v>55</v>
      </c>
      <c r="AI31" s="8" t="s">
        <v>55</v>
      </c>
      <c r="AJ31" s="8" t="s">
        <v>83</v>
      </c>
      <c r="AK31" s="8" t="s">
        <v>83</v>
      </c>
      <c r="AL31" s="8" t="s">
        <v>55</v>
      </c>
      <c r="AM31" s="8" t="s">
        <v>55</v>
      </c>
      <c r="AN31" s="8" t="s">
        <v>55</v>
      </c>
      <c r="AO31" s="46"/>
      <c r="BE31" s="2" t="s">
        <v>66</v>
      </c>
    </row>
    <row r="32" spans="1:57" ht="15.75" customHeight="1" x14ac:dyDescent="0.25">
      <c r="A32" s="44"/>
      <c r="B32" s="8" t="s">
        <v>744</v>
      </c>
      <c r="C32" s="8" t="s">
        <v>739</v>
      </c>
      <c r="D32" s="39" t="s">
        <v>3845</v>
      </c>
      <c r="E32" s="39" t="s">
        <v>3451</v>
      </c>
      <c r="F32" s="8" t="s">
        <v>47</v>
      </c>
      <c r="G32" s="8" t="s">
        <v>164</v>
      </c>
      <c r="H32" s="8" t="s">
        <v>693</v>
      </c>
      <c r="I32" s="8" t="s">
        <v>3846</v>
      </c>
      <c r="J32" s="8" t="s">
        <v>3305</v>
      </c>
      <c r="K32" s="40" t="s">
        <v>3305</v>
      </c>
      <c r="L32" s="8" t="s">
        <v>164</v>
      </c>
      <c r="M32" s="8">
        <v>2020</v>
      </c>
      <c r="N32" s="8" t="s">
        <v>164</v>
      </c>
      <c r="O32" s="8" t="s">
        <v>366</v>
      </c>
      <c r="P32" s="8" t="s">
        <v>698</v>
      </c>
      <c r="Q32" s="8" t="s">
        <v>53</v>
      </c>
      <c r="R32" s="8" t="s">
        <v>144</v>
      </c>
      <c r="S32" s="8" t="s">
        <v>148</v>
      </c>
      <c r="T32" s="8" t="s">
        <v>75</v>
      </c>
      <c r="U32" s="8" t="s">
        <v>70</v>
      </c>
      <c r="V32" s="8">
        <f t="shared" si="0"/>
        <v>3</v>
      </c>
      <c r="W32" s="8" t="s">
        <v>73</v>
      </c>
      <c r="X32" s="8">
        <f t="shared" si="1"/>
        <v>3</v>
      </c>
      <c r="Y32" s="8" t="s">
        <v>73</v>
      </c>
      <c r="Z32" s="8">
        <f t="shared" si="2"/>
        <v>3</v>
      </c>
      <c r="AA32" s="8" t="str">
        <f t="shared" si="3"/>
        <v>MEDIA</v>
      </c>
      <c r="AB32" s="8" t="s">
        <v>81</v>
      </c>
      <c r="AC32" s="8" t="s">
        <v>157</v>
      </c>
      <c r="AD32" s="8" t="s">
        <v>83</v>
      </c>
      <c r="AE32" s="8" t="s">
        <v>55</v>
      </c>
      <c r="AF32" s="8" t="s">
        <v>55</v>
      </c>
      <c r="AG32" s="8" t="s">
        <v>86</v>
      </c>
      <c r="AH32" s="8" t="s">
        <v>55</v>
      </c>
      <c r="AI32" s="8" t="s">
        <v>55</v>
      </c>
      <c r="AJ32" s="8" t="s">
        <v>83</v>
      </c>
      <c r="AK32" s="8" t="s">
        <v>83</v>
      </c>
      <c r="AL32" s="8" t="s">
        <v>55</v>
      </c>
      <c r="AM32" s="8" t="s">
        <v>55</v>
      </c>
      <c r="AN32" s="8" t="s">
        <v>55</v>
      </c>
      <c r="AO32" s="46"/>
      <c r="BE32" s="2" t="s">
        <v>67</v>
      </c>
    </row>
    <row r="33" spans="1:57" x14ac:dyDescent="0.25">
      <c r="A33" s="44"/>
      <c r="B33" s="8" t="s">
        <v>744</v>
      </c>
      <c r="C33" s="8" t="s">
        <v>742</v>
      </c>
      <c r="D33" s="39" t="s">
        <v>3847</v>
      </c>
      <c r="E33" s="39" t="s">
        <v>3452</v>
      </c>
      <c r="F33" s="8" t="s">
        <v>47</v>
      </c>
      <c r="G33" s="8" t="s">
        <v>164</v>
      </c>
      <c r="H33" s="8" t="s">
        <v>693</v>
      </c>
      <c r="I33" s="8" t="s">
        <v>3848</v>
      </c>
      <c r="J33" s="8" t="s">
        <v>3849</v>
      </c>
      <c r="K33" s="40" t="s">
        <v>3849</v>
      </c>
      <c r="L33" s="8" t="s">
        <v>162</v>
      </c>
      <c r="M33" s="8">
        <v>2020</v>
      </c>
      <c r="N33" s="8" t="s">
        <v>164</v>
      </c>
      <c r="O33" s="8" t="s">
        <v>366</v>
      </c>
      <c r="P33" s="8" t="s">
        <v>698</v>
      </c>
      <c r="Q33" s="8" t="s">
        <v>53</v>
      </c>
      <c r="R33" s="8" t="s">
        <v>144</v>
      </c>
      <c r="S33" s="8" t="s">
        <v>148</v>
      </c>
      <c r="T33" s="8" t="s">
        <v>75</v>
      </c>
      <c r="U33" s="8" t="s">
        <v>70</v>
      </c>
      <c r="V33" s="8">
        <f t="shared" si="0"/>
        <v>3</v>
      </c>
      <c r="W33" s="8" t="s">
        <v>73</v>
      </c>
      <c r="X33" s="8">
        <f t="shared" si="1"/>
        <v>3</v>
      </c>
      <c r="Y33" s="8" t="s">
        <v>73</v>
      </c>
      <c r="Z33" s="8">
        <f t="shared" si="2"/>
        <v>3</v>
      </c>
      <c r="AA33" s="8" t="str">
        <f t="shared" si="3"/>
        <v>MEDIA</v>
      </c>
      <c r="AB33" s="8" t="s">
        <v>81</v>
      </c>
      <c r="AC33" s="8" t="s">
        <v>157</v>
      </c>
      <c r="AD33" s="8" t="s">
        <v>83</v>
      </c>
      <c r="AE33" s="8" t="s">
        <v>55</v>
      </c>
      <c r="AF33" s="8" t="s">
        <v>55</v>
      </c>
      <c r="AG33" s="8" t="s">
        <v>86</v>
      </c>
      <c r="AH33" s="8" t="s">
        <v>55</v>
      </c>
      <c r="AI33" s="8" t="s">
        <v>55</v>
      </c>
      <c r="AJ33" s="8" t="s">
        <v>83</v>
      </c>
      <c r="AK33" s="8" t="s">
        <v>83</v>
      </c>
      <c r="AL33" s="8" t="s">
        <v>55</v>
      </c>
      <c r="AM33" s="8" t="s">
        <v>55</v>
      </c>
      <c r="AN33" s="8" t="s">
        <v>55</v>
      </c>
      <c r="AO33" s="46"/>
      <c r="BE33" s="2" t="s">
        <v>68</v>
      </c>
    </row>
    <row r="34" spans="1:57" x14ac:dyDescent="0.25">
      <c r="A34" s="44"/>
      <c r="B34" s="8" t="s">
        <v>744</v>
      </c>
      <c r="C34" s="8" t="s">
        <v>742</v>
      </c>
      <c r="D34" s="39" t="s">
        <v>3847</v>
      </c>
      <c r="E34" s="39" t="s">
        <v>3453</v>
      </c>
      <c r="F34" s="8" t="s">
        <v>47</v>
      </c>
      <c r="G34" s="8" t="s">
        <v>164</v>
      </c>
      <c r="H34" s="8" t="s">
        <v>693</v>
      </c>
      <c r="I34" s="8" t="s">
        <v>3848</v>
      </c>
      <c r="J34" s="8" t="s">
        <v>3850</v>
      </c>
      <c r="K34" s="40" t="s">
        <v>3850</v>
      </c>
      <c r="L34" s="8" t="s">
        <v>162</v>
      </c>
      <c r="M34" s="8">
        <v>2020</v>
      </c>
      <c r="N34" s="8" t="s">
        <v>164</v>
      </c>
      <c r="O34" s="8" t="s">
        <v>366</v>
      </c>
      <c r="P34" s="8" t="s">
        <v>698</v>
      </c>
      <c r="Q34" s="8" t="s">
        <v>53</v>
      </c>
      <c r="R34" s="8" t="s">
        <v>144</v>
      </c>
      <c r="S34" s="8" t="s">
        <v>148</v>
      </c>
      <c r="T34" s="8" t="s">
        <v>75</v>
      </c>
      <c r="U34" s="8" t="s">
        <v>70</v>
      </c>
      <c r="V34" s="8">
        <f t="shared" si="0"/>
        <v>3</v>
      </c>
      <c r="W34" s="8" t="s">
        <v>73</v>
      </c>
      <c r="X34" s="8">
        <f t="shared" si="1"/>
        <v>3</v>
      </c>
      <c r="Y34" s="8" t="s">
        <v>73</v>
      </c>
      <c r="Z34" s="8">
        <f t="shared" si="2"/>
        <v>3</v>
      </c>
      <c r="AA34" s="8" t="str">
        <f t="shared" si="3"/>
        <v>MEDIA</v>
      </c>
      <c r="AB34" s="8" t="s">
        <v>81</v>
      </c>
      <c r="AC34" s="8" t="s">
        <v>157</v>
      </c>
      <c r="AD34" s="8" t="s">
        <v>83</v>
      </c>
      <c r="AE34" s="8" t="s">
        <v>55</v>
      </c>
      <c r="AF34" s="8" t="s">
        <v>55</v>
      </c>
      <c r="AG34" s="8" t="s">
        <v>86</v>
      </c>
      <c r="AH34" s="8" t="s">
        <v>55</v>
      </c>
      <c r="AI34" s="8" t="s">
        <v>55</v>
      </c>
      <c r="AJ34" s="8" t="s">
        <v>83</v>
      </c>
      <c r="AK34" s="8" t="s">
        <v>83</v>
      </c>
      <c r="AL34" s="8" t="s">
        <v>55</v>
      </c>
      <c r="AM34" s="8" t="s">
        <v>55</v>
      </c>
      <c r="AN34" s="8" t="s">
        <v>55</v>
      </c>
      <c r="AO34" s="46"/>
      <c r="BE34" s="2" t="s">
        <v>55</v>
      </c>
    </row>
    <row r="35" spans="1:57" x14ac:dyDescent="0.25">
      <c r="A35" s="44"/>
      <c r="B35" s="8" t="s">
        <v>744</v>
      </c>
      <c r="C35" s="8" t="s">
        <v>742</v>
      </c>
      <c r="D35" s="39" t="s">
        <v>3847</v>
      </c>
      <c r="E35" s="39" t="s">
        <v>3454</v>
      </c>
      <c r="F35" s="8" t="s">
        <v>47</v>
      </c>
      <c r="G35" s="8" t="s">
        <v>164</v>
      </c>
      <c r="H35" s="8" t="s">
        <v>693</v>
      </c>
      <c r="I35" s="8" t="s">
        <v>3848</v>
      </c>
      <c r="J35" s="8" t="s">
        <v>3851</v>
      </c>
      <c r="K35" s="40" t="s">
        <v>3851</v>
      </c>
      <c r="L35" s="8" t="s">
        <v>162</v>
      </c>
      <c r="M35" s="8">
        <v>2020</v>
      </c>
      <c r="N35" s="8" t="s">
        <v>164</v>
      </c>
      <c r="O35" s="8" t="s">
        <v>366</v>
      </c>
      <c r="P35" s="8" t="s">
        <v>698</v>
      </c>
      <c r="Q35" s="8" t="s">
        <v>53</v>
      </c>
      <c r="R35" s="8" t="s">
        <v>144</v>
      </c>
      <c r="S35" s="8" t="s">
        <v>148</v>
      </c>
      <c r="T35" s="8" t="s">
        <v>75</v>
      </c>
      <c r="U35" s="8" t="s">
        <v>70</v>
      </c>
      <c r="V35" s="8">
        <f t="shared" si="0"/>
        <v>3</v>
      </c>
      <c r="W35" s="8" t="s">
        <v>73</v>
      </c>
      <c r="X35" s="8">
        <f t="shared" si="1"/>
        <v>3</v>
      </c>
      <c r="Y35" s="8" t="s">
        <v>73</v>
      </c>
      <c r="Z35" s="8">
        <f t="shared" si="2"/>
        <v>3</v>
      </c>
      <c r="AA35" s="8" t="str">
        <f t="shared" si="3"/>
        <v>MEDIA</v>
      </c>
      <c r="AB35" s="8" t="s">
        <v>81</v>
      </c>
      <c r="AC35" s="8" t="s">
        <v>157</v>
      </c>
      <c r="AD35" s="8" t="s">
        <v>83</v>
      </c>
      <c r="AE35" s="8" t="s">
        <v>55</v>
      </c>
      <c r="AF35" s="8" t="s">
        <v>55</v>
      </c>
      <c r="AG35" s="8" t="s">
        <v>86</v>
      </c>
      <c r="AH35" s="8" t="s">
        <v>55</v>
      </c>
      <c r="AI35" s="8" t="s">
        <v>55</v>
      </c>
      <c r="AJ35" s="8" t="s">
        <v>83</v>
      </c>
      <c r="AK35" s="8" t="s">
        <v>83</v>
      </c>
      <c r="AL35" s="8" t="s">
        <v>55</v>
      </c>
      <c r="AM35" s="8" t="s">
        <v>55</v>
      </c>
      <c r="AN35" s="8" t="s">
        <v>55</v>
      </c>
      <c r="AO35" s="46"/>
    </row>
    <row r="36" spans="1:57" x14ac:dyDescent="0.25">
      <c r="A36" s="44"/>
      <c r="B36" s="8" t="s">
        <v>736</v>
      </c>
      <c r="C36" s="8" t="s">
        <v>732</v>
      </c>
      <c r="D36" s="39" t="s">
        <v>3852</v>
      </c>
      <c r="E36" s="39" t="s">
        <v>3455</v>
      </c>
      <c r="F36" s="8" t="s">
        <v>47</v>
      </c>
      <c r="G36" s="8" t="s">
        <v>164</v>
      </c>
      <c r="H36" s="8" t="s">
        <v>693</v>
      </c>
      <c r="I36" s="8" t="s">
        <v>3853</v>
      </c>
      <c r="J36" s="8" t="s">
        <v>3346</v>
      </c>
      <c r="K36" s="40" t="s">
        <v>3346</v>
      </c>
      <c r="L36" s="8" t="s">
        <v>164</v>
      </c>
      <c r="M36" s="8">
        <v>2020</v>
      </c>
      <c r="N36" s="8" t="s">
        <v>164</v>
      </c>
      <c r="O36" s="8" t="s">
        <v>366</v>
      </c>
      <c r="P36" s="8" t="s">
        <v>698</v>
      </c>
      <c r="Q36" s="8" t="s">
        <v>53</v>
      </c>
      <c r="R36" s="8" t="s">
        <v>145</v>
      </c>
      <c r="S36" s="8" t="s">
        <v>148</v>
      </c>
      <c r="T36" s="8" t="s">
        <v>75</v>
      </c>
      <c r="U36" s="8" t="s">
        <v>70</v>
      </c>
      <c r="V36" s="8">
        <f t="shared" si="0"/>
        <v>3</v>
      </c>
      <c r="W36" s="8" t="s">
        <v>73</v>
      </c>
      <c r="X36" s="8">
        <f t="shared" si="1"/>
        <v>3</v>
      </c>
      <c r="Y36" s="8" t="s">
        <v>73</v>
      </c>
      <c r="Z36" s="8">
        <f t="shared" si="2"/>
        <v>3</v>
      </c>
      <c r="AA36" s="8" t="str">
        <f t="shared" si="3"/>
        <v>MEDIA</v>
      </c>
      <c r="AB36" s="8" t="s">
        <v>81</v>
      </c>
      <c r="AC36" s="8" t="s">
        <v>157</v>
      </c>
      <c r="AD36" s="8" t="s">
        <v>83</v>
      </c>
      <c r="AE36" s="8" t="s">
        <v>55</v>
      </c>
      <c r="AF36" s="8" t="s">
        <v>55</v>
      </c>
      <c r="AG36" s="8" t="s">
        <v>86</v>
      </c>
      <c r="AH36" s="8" t="s">
        <v>55</v>
      </c>
      <c r="AI36" s="8" t="s">
        <v>55</v>
      </c>
      <c r="AJ36" s="8" t="s">
        <v>83</v>
      </c>
      <c r="AK36" s="8" t="s">
        <v>83</v>
      </c>
      <c r="AL36" s="8" t="s">
        <v>55</v>
      </c>
      <c r="AM36" s="8" t="s">
        <v>55</v>
      </c>
      <c r="AN36" s="8" t="s">
        <v>55</v>
      </c>
      <c r="AO36" s="46"/>
    </row>
    <row r="37" spans="1:57" ht="15.75" customHeight="1" x14ac:dyDescent="0.25">
      <c r="A37" s="44"/>
      <c r="B37" s="8" t="s">
        <v>744</v>
      </c>
      <c r="C37" s="8" t="s">
        <v>738</v>
      </c>
      <c r="D37" s="39" t="s">
        <v>3854</v>
      </c>
      <c r="E37" s="39" t="s">
        <v>3456</v>
      </c>
      <c r="F37" s="8" t="s">
        <v>47</v>
      </c>
      <c r="G37" s="8" t="s">
        <v>164</v>
      </c>
      <c r="H37" s="8" t="s">
        <v>693</v>
      </c>
      <c r="I37" s="8" t="s">
        <v>3855</v>
      </c>
      <c r="J37" s="8" t="s">
        <v>3322</v>
      </c>
      <c r="K37" s="40" t="s">
        <v>3322</v>
      </c>
      <c r="L37" s="8" t="s">
        <v>164</v>
      </c>
      <c r="M37" s="8">
        <v>2020</v>
      </c>
      <c r="N37" s="8" t="s">
        <v>164</v>
      </c>
      <c r="O37" s="8" t="s">
        <v>366</v>
      </c>
      <c r="P37" s="8" t="s">
        <v>698</v>
      </c>
      <c r="Q37" s="8" t="s">
        <v>53</v>
      </c>
      <c r="R37" s="8" t="s">
        <v>145</v>
      </c>
      <c r="S37" s="8" t="s">
        <v>148</v>
      </c>
      <c r="T37" s="8" t="s">
        <v>75</v>
      </c>
      <c r="U37" s="8" t="s">
        <v>70</v>
      </c>
      <c r="V37" s="8">
        <f t="shared" si="0"/>
        <v>3</v>
      </c>
      <c r="W37" s="8" t="s">
        <v>73</v>
      </c>
      <c r="X37" s="8">
        <f t="shared" si="1"/>
        <v>3</v>
      </c>
      <c r="Y37" s="8" t="s">
        <v>73</v>
      </c>
      <c r="Z37" s="8">
        <f t="shared" si="2"/>
        <v>3</v>
      </c>
      <c r="AA37" s="8" t="str">
        <f t="shared" si="3"/>
        <v>MEDIA</v>
      </c>
      <c r="AB37" s="8" t="s">
        <v>81</v>
      </c>
      <c r="AC37" s="8" t="s">
        <v>157</v>
      </c>
      <c r="AD37" s="8" t="s">
        <v>83</v>
      </c>
      <c r="AE37" s="8" t="s">
        <v>55</v>
      </c>
      <c r="AF37" s="8" t="s">
        <v>55</v>
      </c>
      <c r="AG37" s="8" t="s">
        <v>86</v>
      </c>
      <c r="AH37" s="8" t="s">
        <v>55</v>
      </c>
      <c r="AI37" s="8" t="s">
        <v>55</v>
      </c>
      <c r="AJ37" s="8" t="s">
        <v>83</v>
      </c>
      <c r="AK37" s="8" t="s">
        <v>83</v>
      </c>
      <c r="AL37" s="8" t="s">
        <v>55</v>
      </c>
      <c r="AM37" s="8" t="s">
        <v>55</v>
      </c>
      <c r="AN37" s="8" t="s">
        <v>55</v>
      </c>
      <c r="AO37" s="46"/>
      <c r="BE37" s="9" t="s">
        <v>69</v>
      </c>
    </row>
    <row r="38" spans="1:57" ht="15.75" customHeight="1" x14ac:dyDescent="0.25">
      <c r="A38" s="44"/>
      <c r="B38" s="8" t="s">
        <v>744</v>
      </c>
      <c r="C38" s="8" t="s">
        <v>738</v>
      </c>
      <c r="D38" s="39" t="s">
        <v>3856</v>
      </c>
      <c r="E38" s="39" t="s">
        <v>3457</v>
      </c>
      <c r="F38" s="8" t="s">
        <v>47</v>
      </c>
      <c r="G38" s="8" t="s">
        <v>164</v>
      </c>
      <c r="H38" s="8" t="s">
        <v>1216</v>
      </c>
      <c r="I38" s="8" t="s">
        <v>3857</v>
      </c>
      <c r="J38" s="8" t="s">
        <v>3858</v>
      </c>
      <c r="K38" s="40" t="s">
        <v>3858</v>
      </c>
      <c r="L38" s="8" t="s">
        <v>164</v>
      </c>
      <c r="M38" s="8">
        <v>2020</v>
      </c>
      <c r="N38" s="8" t="s">
        <v>164</v>
      </c>
      <c r="O38" s="8" t="s">
        <v>366</v>
      </c>
      <c r="P38" s="8" t="s">
        <v>698</v>
      </c>
      <c r="Q38" s="8" t="s">
        <v>53</v>
      </c>
      <c r="R38" s="8" t="s">
        <v>144</v>
      </c>
      <c r="S38" s="8" t="s">
        <v>148</v>
      </c>
      <c r="T38" s="8" t="s">
        <v>75</v>
      </c>
      <c r="U38" s="8" t="s">
        <v>70</v>
      </c>
      <c r="V38" s="8">
        <f t="shared" si="0"/>
        <v>3</v>
      </c>
      <c r="W38" s="8" t="s">
        <v>73</v>
      </c>
      <c r="X38" s="8">
        <f t="shared" si="1"/>
        <v>3</v>
      </c>
      <c r="Y38" s="8" t="s">
        <v>73</v>
      </c>
      <c r="Z38" s="8">
        <f t="shared" si="2"/>
        <v>3</v>
      </c>
      <c r="AA38" s="8" t="str">
        <f t="shared" si="3"/>
        <v>MEDIA</v>
      </c>
      <c r="AB38" s="8" t="s">
        <v>81</v>
      </c>
      <c r="AC38" s="8" t="s">
        <v>157</v>
      </c>
      <c r="AD38" s="8" t="s">
        <v>83</v>
      </c>
      <c r="AE38" s="8" t="s">
        <v>55</v>
      </c>
      <c r="AF38" s="8" t="s">
        <v>55</v>
      </c>
      <c r="AG38" s="8" t="s">
        <v>86</v>
      </c>
      <c r="AH38" s="8" t="s">
        <v>55</v>
      </c>
      <c r="AI38" s="8" t="s">
        <v>55</v>
      </c>
      <c r="AJ38" s="8" t="s">
        <v>83</v>
      </c>
      <c r="AK38" s="8" t="s">
        <v>83</v>
      </c>
      <c r="AL38" s="8" t="s">
        <v>55</v>
      </c>
      <c r="AM38" s="8" t="s">
        <v>55</v>
      </c>
      <c r="AN38" s="8" t="s">
        <v>55</v>
      </c>
      <c r="AO38" s="46"/>
      <c r="BE38" s="2" t="s">
        <v>70</v>
      </c>
    </row>
    <row r="39" spans="1:57" x14ac:dyDescent="0.25">
      <c r="A39" s="44"/>
      <c r="B39" s="8" t="s">
        <v>744</v>
      </c>
      <c r="C39" s="8" t="s">
        <v>738</v>
      </c>
      <c r="D39" s="39" t="s">
        <v>3856</v>
      </c>
      <c r="E39" s="39" t="s">
        <v>3458</v>
      </c>
      <c r="F39" s="8" t="s">
        <v>47</v>
      </c>
      <c r="G39" s="8" t="s">
        <v>164</v>
      </c>
      <c r="H39" s="8" t="s">
        <v>1216</v>
      </c>
      <c r="I39" s="8" t="s">
        <v>3857</v>
      </c>
      <c r="J39" s="8" t="s">
        <v>3415</v>
      </c>
      <c r="K39" s="40" t="s">
        <v>3415</v>
      </c>
      <c r="L39" s="8" t="s">
        <v>164</v>
      </c>
      <c r="M39" s="8">
        <v>2020</v>
      </c>
      <c r="N39" s="8" t="s">
        <v>164</v>
      </c>
      <c r="O39" s="8" t="s">
        <v>366</v>
      </c>
      <c r="P39" s="8" t="s">
        <v>698</v>
      </c>
      <c r="Q39" s="8" t="s">
        <v>53</v>
      </c>
      <c r="R39" s="8" t="s">
        <v>144</v>
      </c>
      <c r="S39" s="8" t="s">
        <v>148</v>
      </c>
      <c r="T39" s="8" t="s">
        <v>75</v>
      </c>
      <c r="U39" s="8" t="s">
        <v>70</v>
      </c>
      <c r="V39" s="8">
        <f t="shared" si="0"/>
        <v>3</v>
      </c>
      <c r="W39" s="8" t="s">
        <v>73</v>
      </c>
      <c r="X39" s="8">
        <f t="shared" si="1"/>
        <v>3</v>
      </c>
      <c r="Y39" s="8" t="s">
        <v>73</v>
      </c>
      <c r="Z39" s="8">
        <f t="shared" si="2"/>
        <v>3</v>
      </c>
      <c r="AA39" s="8" t="str">
        <f t="shared" si="3"/>
        <v>MEDIA</v>
      </c>
      <c r="AB39" s="8" t="s">
        <v>81</v>
      </c>
      <c r="AC39" s="8" t="s">
        <v>157</v>
      </c>
      <c r="AD39" s="8" t="s">
        <v>83</v>
      </c>
      <c r="AE39" s="8" t="s">
        <v>55</v>
      </c>
      <c r="AF39" s="8" t="s">
        <v>55</v>
      </c>
      <c r="AG39" s="8" t="s">
        <v>86</v>
      </c>
      <c r="AH39" s="8" t="s">
        <v>55</v>
      </c>
      <c r="AI39" s="8" t="s">
        <v>55</v>
      </c>
      <c r="AJ39" s="8" t="s">
        <v>83</v>
      </c>
      <c r="AK39" s="8" t="s">
        <v>83</v>
      </c>
      <c r="AL39" s="8" t="s">
        <v>55</v>
      </c>
      <c r="AM39" s="8" t="s">
        <v>55</v>
      </c>
      <c r="AN39" s="8" t="s">
        <v>55</v>
      </c>
      <c r="AO39" s="46"/>
      <c r="BE39" s="2" t="s">
        <v>71</v>
      </c>
    </row>
    <row r="40" spans="1:57" x14ac:dyDescent="0.25">
      <c r="A40" s="44"/>
      <c r="B40" s="8" t="s">
        <v>744</v>
      </c>
      <c r="C40" s="8" t="s">
        <v>740</v>
      </c>
      <c r="D40" s="39" t="s">
        <v>3859</v>
      </c>
      <c r="E40" s="39" t="s">
        <v>3459</v>
      </c>
      <c r="F40" s="8" t="s">
        <v>47</v>
      </c>
      <c r="G40" s="8" t="s">
        <v>164</v>
      </c>
      <c r="H40" s="8" t="s">
        <v>1216</v>
      </c>
      <c r="I40" s="8" t="s">
        <v>3860</v>
      </c>
      <c r="J40" s="8" t="s">
        <v>3861</v>
      </c>
      <c r="K40" s="40" t="s">
        <v>3861</v>
      </c>
      <c r="L40" s="8" t="s">
        <v>164</v>
      </c>
      <c r="M40" s="8">
        <v>2020</v>
      </c>
      <c r="N40" s="8" t="s">
        <v>164</v>
      </c>
      <c r="O40" s="8" t="s">
        <v>366</v>
      </c>
      <c r="P40" s="8" t="s">
        <v>698</v>
      </c>
      <c r="Q40" s="8" t="s">
        <v>53</v>
      </c>
      <c r="R40" s="8" t="s">
        <v>145</v>
      </c>
      <c r="S40" s="8" t="s">
        <v>148</v>
      </c>
      <c r="T40" s="8" t="s">
        <v>75</v>
      </c>
      <c r="U40" s="8" t="s">
        <v>70</v>
      </c>
      <c r="V40" s="8">
        <f t="shared" si="0"/>
        <v>3</v>
      </c>
      <c r="W40" s="8" t="s">
        <v>73</v>
      </c>
      <c r="X40" s="8">
        <f t="shared" si="1"/>
        <v>3</v>
      </c>
      <c r="Y40" s="8" t="s">
        <v>73</v>
      </c>
      <c r="Z40" s="8">
        <f t="shared" si="2"/>
        <v>3</v>
      </c>
      <c r="AA40" s="8" t="str">
        <f t="shared" si="3"/>
        <v>MEDIA</v>
      </c>
      <c r="AB40" s="8" t="s">
        <v>81</v>
      </c>
      <c r="AC40" s="8" t="s">
        <v>157</v>
      </c>
      <c r="AD40" s="8" t="s">
        <v>83</v>
      </c>
      <c r="AE40" s="8" t="s">
        <v>55</v>
      </c>
      <c r="AF40" s="8" t="s">
        <v>55</v>
      </c>
      <c r="AG40" s="8" t="s">
        <v>86</v>
      </c>
      <c r="AH40" s="8" t="s">
        <v>55</v>
      </c>
      <c r="AI40" s="8" t="s">
        <v>55</v>
      </c>
      <c r="AJ40" s="8" t="s">
        <v>83</v>
      </c>
      <c r="AK40" s="8" t="s">
        <v>83</v>
      </c>
      <c r="AL40" s="8" t="s">
        <v>55</v>
      </c>
      <c r="AM40" s="8" t="s">
        <v>55</v>
      </c>
      <c r="AN40" s="8" t="s">
        <v>55</v>
      </c>
      <c r="AO40" s="46"/>
    </row>
    <row r="41" spans="1:57" x14ac:dyDescent="0.25">
      <c r="A41" s="44"/>
      <c r="B41" s="8" t="s">
        <v>744</v>
      </c>
      <c r="C41" s="8" t="s">
        <v>740</v>
      </c>
      <c r="D41" s="39" t="s">
        <v>3859</v>
      </c>
      <c r="E41" s="39" t="s">
        <v>3460</v>
      </c>
      <c r="F41" s="8" t="s">
        <v>47</v>
      </c>
      <c r="G41" s="8" t="s">
        <v>164</v>
      </c>
      <c r="H41" s="8" t="s">
        <v>1216</v>
      </c>
      <c r="I41" s="8" t="s">
        <v>3860</v>
      </c>
      <c r="J41" s="8" t="s">
        <v>3862</v>
      </c>
      <c r="K41" s="40" t="s">
        <v>3862</v>
      </c>
      <c r="L41" s="8" t="s">
        <v>164</v>
      </c>
      <c r="M41" s="8">
        <v>2020</v>
      </c>
      <c r="N41" s="8" t="s">
        <v>164</v>
      </c>
      <c r="O41" s="8" t="s">
        <v>366</v>
      </c>
      <c r="P41" s="8" t="s">
        <v>698</v>
      </c>
      <c r="Q41" s="8" t="s">
        <v>53</v>
      </c>
      <c r="R41" s="8" t="s">
        <v>145</v>
      </c>
      <c r="S41" s="8" t="s">
        <v>148</v>
      </c>
      <c r="T41" s="8" t="s">
        <v>75</v>
      </c>
      <c r="U41" s="8" t="s">
        <v>70</v>
      </c>
      <c r="V41" s="8">
        <f t="shared" si="0"/>
        <v>3</v>
      </c>
      <c r="W41" s="8" t="s">
        <v>73</v>
      </c>
      <c r="X41" s="8">
        <f t="shared" si="1"/>
        <v>3</v>
      </c>
      <c r="Y41" s="8" t="s">
        <v>73</v>
      </c>
      <c r="Z41" s="8">
        <f t="shared" si="2"/>
        <v>3</v>
      </c>
      <c r="AA41" s="8" t="str">
        <f t="shared" si="3"/>
        <v>MEDIA</v>
      </c>
      <c r="AB41" s="8" t="s">
        <v>81</v>
      </c>
      <c r="AC41" s="8" t="s">
        <v>157</v>
      </c>
      <c r="AD41" s="8" t="s">
        <v>83</v>
      </c>
      <c r="AE41" s="8" t="s">
        <v>55</v>
      </c>
      <c r="AF41" s="8" t="s">
        <v>55</v>
      </c>
      <c r="AG41" s="8" t="s">
        <v>86</v>
      </c>
      <c r="AH41" s="8" t="s">
        <v>55</v>
      </c>
      <c r="AI41" s="8" t="s">
        <v>55</v>
      </c>
      <c r="AJ41" s="8" t="s">
        <v>83</v>
      </c>
      <c r="AK41" s="8" t="s">
        <v>83</v>
      </c>
      <c r="AL41" s="8" t="s">
        <v>55</v>
      </c>
      <c r="AM41" s="8" t="s">
        <v>55</v>
      </c>
      <c r="AN41" s="8" t="s">
        <v>55</v>
      </c>
      <c r="AO41" s="46"/>
      <c r="BE41" s="2" t="s">
        <v>72</v>
      </c>
    </row>
    <row r="42" spans="1:57" x14ac:dyDescent="0.25">
      <c r="A42" s="44"/>
      <c r="B42" s="8" t="s">
        <v>744</v>
      </c>
      <c r="C42" s="8" t="s">
        <v>740</v>
      </c>
      <c r="D42" s="39" t="s">
        <v>3859</v>
      </c>
      <c r="E42" s="39" t="s">
        <v>3461</v>
      </c>
      <c r="F42" s="8" t="s">
        <v>47</v>
      </c>
      <c r="G42" s="8" t="s">
        <v>164</v>
      </c>
      <c r="H42" s="8" t="s">
        <v>1216</v>
      </c>
      <c r="I42" s="8" t="s">
        <v>3860</v>
      </c>
      <c r="J42" s="8" t="s">
        <v>3863</v>
      </c>
      <c r="K42" s="40" t="s">
        <v>3863</v>
      </c>
      <c r="L42" s="8" t="s">
        <v>164</v>
      </c>
      <c r="M42" s="8">
        <v>2020</v>
      </c>
      <c r="N42" s="8" t="s">
        <v>164</v>
      </c>
      <c r="O42" s="8" t="s">
        <v>366</v>
      </c>
      <c r="P42" s="8" t="s">
        <v>698</v>
      </c>
      <c r="Q42" s="8" t="s">
        <v>53</v>
      </c>
      <c r="R42" s="8" t="s">
        <v>145</v>
      </c>
      <c r="S42" s="8" t="s">
        <v>148</v>
      </c>
      <c r="T42" s="8" t="s">
        <v>75</v>
      </c>
      <c r="U42" s="8" t="s">
        <v>70</v>
      </c>
      <c r="V42" s="8">
        <f t="shared" si="0"/>
        <v>3</v>
      </c>
      <c r="W42" s="8" t="s">
        <v>73</v>
      </c>
      <c r="X42" s="8">
        <f t="shared" si="1"/>
        <v>3</v>
      </c>
      <c r="Y42" s="8" t="s">
        <v>73</v>
      </c>
      <c r="Z42" s="8">
        <f t="shared" si="2"/>
        <v>3</v>
      </c>
      <c r="AA42" s="8" t="str">
        <f t="shared" si="3"/>
        <v>MEDIA</v>
      </c>
      <c r="AB42" s="8" t="s">
        <v>81</v>
      </c>
      <c r="AC42" s="8" t="s">
        <v>157</v>
      </c>
      <c r="AD42" s="8" t="s">
        <v>83</v>
      </c>
      <c r="AE42" s="8" t="s">
        <v>55</v>
      </c>
      <c r="AF42" s="8" t="s">
        <v>55</v>
      </c>
      <c r="AG42" s="8" t="s">
        <v>86</v>
      </c>
      <c r="AH42" s="8" t="s">
        <v>55</v>
      </c>
      <c r="AI42" s="8" t="s">
        <v>55</v>
      </c>
      <c r="AJ42" s="8" t="s">
        <v>83</v>
      </c>
      <c r="AK42" s="8" t="s">
        <v>83</v>
      </c>
      <c r="AL42" s="8" t="s">
        <v>55</v>
      </c>
      <c r="AM42" s="8" t="s">
        <v>55</v>
      </c>
      <c r="AN42" s="8" t="s">
        <v>55</v>
      </c>
      <c r="AO42" s="46"/>
      <c r="BE42" s="2" t="s">
        <v>73</v>
      </c>
    </row>
    <row r="43" spans="1:57" x14ac:dyDescent="0.25">
      <c r="A43" s="44"/>
      <c r="B43" s="8" t="s">
        <v>744</v>
      </c>
      <c r="C43" s="8" t="s">
        <v>740</v>
      </c>
      <c r="D43" s="39" t="s">
        <v>3859</v>
      </c>
      <c r="E43" s="39" t="s">
        <v>3462</v>
      </c>
      <c r="F43" s="8" t="s">
        <v>47</v>
      </c>
      <c r="G43" s="8" t="s">
        <v>164</v>
      </c>
      <c r="H43" s="8" t="s">
        <v>1216</v>
      </c>
      <c r="I43" s="8" t="s">
        <v>3860</v>
      </c>
      <c r="J43" s="8" t="s">
        <v>3864</v>
      </c>
      <c r="K43" s="40" t="s">
        <v>3864</v>
      </c>
      <c r="L43" s="8" t="s">
        <v>164</v>
      </c>
      <c r="M43" s="8">
        <v>2020</v>
      </c>
      <c r="N43" s="8" t="s">
        <v>164</v>
      </c>
      <c r="O43" s="8" t="s">
        <v>366</v>
      </c>
      <c r="P43" s="8" t="s">
        <v>698</v>
      </c>
      <c r="Q43" s="8" t="s">
        <v>53</v>
      </c>
      <c r="R43" s="8" t="s">
        <v>145</v>
      </c>
      <c r="S43" s="8" t="s">
        <v>148</v>
      </c>
      <c r="T43" s="8" t="s">
        <v>75</v>
      </c>
      <c r="U43" s="8" t="s">
        <v>70</v>
      </c>
      <c r="V43" s="8">
        <f t="shared" si="0"/>
        <v>3</v>
      </c>
      <c r="W43" s="8" t="s">
        <v>73</v>
      </c>
      <c r="X43" s="8">
        <f t="shared" si="1"/>
        <v>3</v>
      </c>
      <c r="Y43" s="8" t="s">
        <v>73</v>
      </c>
      <c r="Z43" s="8">
        <f t="shared" si="2"/>
        <v>3</v>
      </c>
      <c r="AA43" s="8" t="str">
        <f t="shared" si="3"/>
        <v>MEDIA</v>
      </c>
      <c r="AB43" s="8" t="s">
        <v>81</v>
      </c>
      <c r="AC43" s="8" t="s">
        <v>157</v>
      </c>
      <c r="AD43" s="8" t="s">
        <v>83</v>
      </c>
      <c r="AE43" s="8" t="s">
        <v>55</v>
      </c>
      <c r="AF43" s="8" t="s">
        <v>55</v>
      </c>
      <c r="AG43" s="8" t="s">
        <v>86</v>
      </c>
      <c r="AH43" s="8" t="s">
        <v>55</v>
      </c>
      <c r="AI43" s="8" t="s">
        <v>55</v>
      </c>
      <c r="AJ43" s="8" t="s">
        <v>83</v>
      </c>
      <c r="AK43" s="8" t="s">
        <v>83</v>
      </c>
      <c r="AL43" s="8" t="s">
        <v>55</v>
      </c>
      <c r="AM43" s="8" t="s">
        <v>55</v>
      </c>
      <c r="AN43" s="8" t="s">
        <v>55</v>
      </c>
      <c r="AO43" s="46"/>
      <c r="BE43" s="2" t="s">
        <v>74</v>
      </c>
    </row>
    <row r="44" spans="1:57" x14ac:dyDescent="0.25">
      <c r="A44" s="44"/>
      <c r="B44" s="8" t="s">
        <v>744</v>
      </c>
      <c r="C44" s="8" t="s">
        <v>740</v>
      </c>
      <c r="D44" s="39" t="s">
        <v>3859</v>
      </c>
      <c r="E44" s="39" t="s">
        <v>3463</v>
      </c>
      <c r="F44" s="8" t="s">
        <v>47</v>
      </c>
      <c r="G44" s="8" t="s">
        <v>164</v>
      </c>
      <c r="H44" s="8" t="s">
        <v>1216</v>
      </c>
      <c r="I44" s="8" t="s">
        <v>3860</v>
      </c>
      <c r="J44" s="8" t="s">
        <v>3865</v>
      </c>
      <c r="K44" s="40" t="s">
        <v>3865</v>
      </c>
      <c r="L44" s="8" t="s">
        <v>164</v>
      </c>
      <c r="M44" s="8">
        <v>2020</v>
      </c>
      <c r="N44" s="8" t="s">
        <v>164</v>
      </c>
      <c r="O44" s="8" t="s">
        <v>366</v>
      </c>
      <c r="P44" s="8" t="s">
        <v>698</v>
      </c>
      <c r="Q44" s="8" t="s">
        <v>53</v>
      </c>
      <c r="R44" s="8" t="s">
        <v>145</v>
      </c>
      <c r="S44" s="8" t="s">
        <v>148</v>
      </c>
      <c r="T44" s="8" t="s">
        <v>75</v>
      </c>
      <c r="U44" s="8" t="s">
        <v>70</v>
      </c>
      <c r="V44" s="8">
        <f t="shared" si="0"/>
        <v>3</v>
      </c>
      <c r="W44" s="8" t="s">
        <v>73</v>
      </c>
      <c r="X44" s="8">
        <f t="shared" si="1"/>
        <v>3</v>
      </c>
      <c r="Y44" s="8" t="s">
        <v>73</v>
      </c>
      <c r="Z44" s="8">
        <f t="shared" si="2"/>
        <v>3</v>
      </c>
      <c r="AA44" s="8" t="str">
        <f t="shared" si="3"/>
        <v>MEDIA</v>
      </c>
      <c r="AB44" s="8" t="s">
        <v>81</v>
      </c>
      <c r="AC44" s="8" t="s">
        <v>157</v>
      </c>
      <c r="AD44" s="8" t="s">
        <v>83</v>
      </c>
      <c r="AE44" s="8" t="s">
        <v>55</v>
      </c>
      <c r="AF44" s="8" t="s">
        <v>55</v>
      </c>
      <c r="AG44" s="8" t="s">
        <v>86</v>
      </c>
      <c r="AH44" s="8" t="s">
        <v>55</v>
      </c>
      <c r="AI44" s="8" t="s">
        <v>55</v>
      </c>
      <c r="AJ44" s="8" t="s">
        <v>83</v>
      </c>
      <c r="AK44" s="8" t="s">
        <v>83</v>
      </c>
      <c r="AL44" s="8" t="s">
        <v>55</v>
      </c>
      <c r="AM44" s="8" t="s">
        <v>55</v>
      </c>
      <c r="AN44" s="8" t="s">
        <v>55</v>
      </c>
      <c r="AO44" s="46"/>
    </row>
    <row r="45" spans="1:57" x14ac:dyDescent="0.25">
      <c r="A45" s="44"/>
      <c r="B45" s="8" t="s">
        <v>744</v>
      </c>
      <c r="C45" s="8" t="s">
        <v>740</v>
      </c>
      <c r="D45" s="39" t="s">
        <v>3859</v>
      </c>
      <c r="E45" s="39" t="s">
        <v>3464</v>
      </c>
      <c r="F45" s="8" t="s">
        <v>47</v>
      </c>
      <c r="G45" s="8" t="s">
        <v>164</v>
      </c>
      <c r="H45" s="8" t="s">
        <v>1216</v>
      </c>
      <c r="I45" s="8" t="s">
        <v>3860</v>
      </c>
      <c r="J45" s="8" t="s">
        <v>3866</v>
      </c>
      <c r="K45" s="40" t="s">
        <v>3866</v>
      </c>
      <c r="L45" s="8" t="s">
        <v>164</v>
      </c>
      <c r="M45" s="8">
        <v>2020</v>
      </c>
      <c r="N45" s="8" t="s">
        <v>164</v>
      </c>
      <c r="O45" s="8" t="s">
        <v>366</v>
      </c>
      <c r="P45" s="8" t="s">
        <v>698</v>
      </c>
      <c r="Q45" s="8" t="s">
        <v>53</v>
      </c>
      <c r="R45" s="8" t="s">
        <v>145</v>
      </c>
      <c r="S45" s="8" t="s">
        <v>148</v>
      </c>
      <c r="T45" s="8" t="s">
        <v>75</v>
      </c>
      <c r="U45" s="8" t="s">
        <v>70</v>
      </c>
      <c r="V45" s="8">
        <f t="shared" si="0"/>
        <v>3</v>
      </c>
      <c r="W45" s="8" t="s">
        <v>73</v>
      </c>
      <c r="X45" s="8">
        <f t="shared" si="1"/>
        <v>3</v>
      </c>
      <c r="Y45" s="8" t="s">
        <v>73</v>
      </c>
      <c r="Z45" s="8">
        <f t="shared" si="2"/>
        <v>3</v>
      </c>
      <c r="AA45" s="8" t="str">
        <f t="shared" si="3"/>
        <v>MEDIA</v>
      </c>
      <c r="AB45" s="8" t="s">
        <v>81</v>
      </c>
      <c r="AC45" s="8" t="s">
        <v>157</v>
      </c>
      <c r="AD45" s="8" t="s">
        <v>83</v>
      </c>
      <c r="AE45" s="8" t="s">
        <v>55</v>
      </c>
      <c r="AF45" s="8" t="s">
        <v>55</v>
      </c>
      <c r="AG45" s="8" t="s">
        <v>86</v>
      </c>
      <c r="AH45" s="8" t="s">
        <v>55</v>
      </c>
      <c r="AI45" s="8" t="s">
        <v>55</v>
      </c>
      <c r="AJ45" s="8" t="s">
        <v>83</v>
      </c>
      <c r="AK45" s="8" t="s">
        <v>83</v>
      </c>
      <c r="AL45" s="8" t="s">
        <v>55</v>
      </c>
      <c r="AM45" s="8" t="s">
        <v>55</v>
      </c>
      <c r="AN45" s="8" t="s">
        <v>55</v>
      </c>
      <c r="AO45" s="46"/>
      <c r="BE45" s="2" t="s">
        <v>75</v>
      </c>
    </row>
    <row r="46" spans="1:57" x14ac:dyDescent="0.25">
      <c r="A46" s="44"/>
      <c r="B46" s="8" t="s">
        <v>744</v>
      </c>
      <c r="C46" s="8" t="s">
        <v>740</v>
      </c>
      <c r="D46" s="39" t="s">
        <v>3859</v>
      </c>
      <c r="E46" s="39" t="s">
        <v>3465</v>
      </c>
      <c r="F46" s="8" t="s">
        <v>47</v>
      </c>
      <c r="G46" s="8" t="s">
        <v>164</v>
      </c>
      <c r="H46" s="8" t="s">
        <v>1216</v>
      </c>
      <c r="I46" s="8" t="s">
        <v>3860</v>
      </c>
      <c r="J46" s="8" t="s">
        <v>3867</v>
      </c>
      <c r="K46" s="40" t="s">
        <v>3867</v>
      </c>
      <c r="L46" s="8" t="s">
        <v>164</v>
      </c>
      <c r="M46" s="8">
        <v>2020</v>
      </c>
      <c r="N46" s="8" t="s">
        <v>164</v>
      </c>
      <c r="O46" s="8" t="s">
        <v>366</v>
      </c>
      <c r="P46" s="8" t="s">
        <v>698</v>
      </c>
      <c r="Q46" s="8" t="s">
        <v>53</v>
      </c>
      <c r="R46" s="8" t="s">
        <v>145</v>
      </c>
      <c r="S46" s="8" t="s">
        <v>148</v>
      </c>
      <c r="T46" s="8" t="s">
        <v>75</v>
      </c>
      <c r="U46" s="8" t="s">
        <v>70</v>
      </c>
      <c r="V46" s="8">
        <f t="shared" si="0"/>
        <v>3</v>
      </c>
      <c r="W46" s="8" t="s">
        <v>73</v>
      </c>
      <c r="X46" s="8">
        <f t="shared" si="1"/>
        <v>3</v>
      </c>
      <c r="Y46" s="8" t="s">
        <v>73</v>
      </c>
      <c r="Z46" s="8">
        <f t="shared" si="2"/>
        <v>3</v>
      </c>
      <c r="AA46" s="8" t="str">
        <f t="shared" si="3"/>
        <v>MEDIA</v>
      </c>
      <c r="AB46" s="8" t="s">
        <v>81</v>
      </c>
      <c r="AC46" s="8" t="s">
        <v>157</v>
      </c>
      <c r="AD46" s="8" t="s">
        <v>83</v>
      </c>
      <c r="AE46" s="8" t="s">
        <v>55</v>
      </c>
      <c r="AF46" s="8" t="s">
        <v>55</v>
      </c>
      <c r="AG46" s="8" t="s">
        <v>86</v>
      </c>
      <c r="AH46" s="8" t="s">
        <v>55</v>
      </c>
      <c r="AI46" s="8" t="s">
        <v>55</v>
      </c>
      <c r="AJ46" s="8" t="s">
        <v>83</v>
      </c>
      <c r="AK46" s="8" t="s">
        <v>83</v>
      </c>
      <c r="AL46" s="8" t="s">
        <v>55</v>
      </c>
      <c r="AM46" s="8" t="s">
        <v>55</v>
      </c>
      <c r="AN46" s="8" t="s">
        <v>55</v>
      </c>
      <c r="AO46" s="46"/>
      <c r="BE46" s="2" t="s">
        <v>76</v>
      </c>
    </row>
    <row r="47" spans="1:57" x14ac:dyDescent="0.25">
      <c r="A47" s="44"/>
      <c r="B47" s="8" t="s">
        <v>744</v>
      </c>
      <c r="C47" s="8" t="s">
        <v>740</v>
      </c>
      <c r="D47" s="39" t="s">
        <v>3859</v>
      </c>
      <c r="E47" s="39" t="s">
        <v>3466</v>
      </c>
      <c r="F47" s="8" t="s">
        <v>47</v>
      </c>
      <c r="G47" s="8" t="s">
        <v>164</v>
      </c>
      <c r="H47" s="8" t="s">
        <v>1216</v>
      </c>
      <c r="I47" s="8" t="s">
        <v>3860</v>
      </c>
      <c r="J47" s="8" t="s">
        <v>3868</v>
      </c>
      <c r="K47" s="40" t="s">
        <v>3868</v>
      </c>
      <c r="L47" s="8" t="s">
        <v>164</v>
      </c>
      <c r="M47" s="8">
        <v>2020</v>
      </c>
      <c r="N47" s="8" t="s">
        <v>164</v>
      </c>
      <c r="O47" s="8" t="s">
        <v>366</v>
      </c>
      <c r="P47" s="8" t="s">
        <v>698</v>
      </c>
      <c r="Q47" s="8" t="s">
        <v>53</v>
      </c>
      <c r="R47" s="8" t="s">
        <v>145</v>
      </c>
      <c r="S47" s="8" t="s">
        <v>148</v>
      </c>
      <c r="T47" s="8" t="s">
        <v>75</v>
      </c>
      <c r="U47" s="8" t="s">
        <v>70</v>
      </c>
      <c r="V47" s="8">
        <f t="shared" si="0"/>
        <v>3</v>
      </c>
      <c r="W47" s="8" t="s">
        <v>73</v>
      </c>
      <c r="X47" s="8">
        <f t="shared" si="1"/>
        <v>3</v>
      </c>
      <c r="Y47" s="8" t="s">
        <v>73</v>
      </c>
      <c r="Z47" s="8">
        <f t="shared" si="2"/>
        <v>3</v>
      </c>
      <c r="AA47" s="8" t="str">
        <f t="shared" si="3"/>
        <v>MEDIA</v>
      </c>
      <c r="AB47" s="8" t="s">
        <v>81</v>
      </c>
      <c r="AC47" s="8" t="s">
        <v>157</v>
      </c>
      <c r="AD47" s="8" t="s">
        <v>83</v>
      </c>
      <c r="AE47" s="8" t="s">
        <v>55</v>
      </c>
      <c r="AF47" s="8" t="s">
        <v>55</v>
      </c>
      <c r="AG47" s="8" t="s">
        <v>86</v>
      </c>
      <c r="AH47" s="8" t="s">
        <v>55</v>
      </c>
      <c r="AI47" s="8" t="s">
        <v>55</v>
      </c>
      <c r="AJ47" s="8" t="s">
        <v>83</v>
      </c>
      <c r="AK47" s="8" t="s">
        <v>83</v>
      </c>
      <c r="AL47" s="8" t="s">
        <v>55</v>
      </c>
      <c r="AM47" s="8" t="s">
        <v>55</v>
      </c>
      <c r="AN47" s="8" t="s">
        <v>55</v>
      </c>
      <c r="AO47" s="46"/>
      <c r="BE47" s="2" t="s">
        <v>77</v>
      </c>
    </row>
    <row r="48" spans="1:57" ht="15.75" customHeight="1" x14ac:dyDescent="0.25">
      <c r="A48" s="44"/>
      <c r="B48" s="8" t="s">
        <v>744</v>
      </c>
      <c r="C48" s="8" t="s">
        <v>739</v>
      </c>
      <c r="D48" s="39" t="s">
        <v>3869</v>
      </c>
      <c r="E48" s="39" t="s">
        <v>3467</v>
      </c>
      <c r="F48" s="8" t="s">
        <v>47</v>
      </c>
      <c r="G48" s="8" t="s">
        <v>164</v>
      </c>
      <c r="H48" s="8" t="s">
        <v>1216</v>
      </c>
      <c r="I48" s="8" t="s">
        <v>3870</v>
      </c>
      <c r="J48" s="8" t="s">
        <v>3833</v>
      </c>
      <c r="K48" s="40" t="s">
        <v>3833</v>
      </c>
      <c r="L48" s="8" t="s">
        <v>164</v>
      </c>
      <c r="M48" s="8">
        <v>2020</v>
      </c>
      <c r="N48" s="8" t="s">
        <v>164</v>
      </c>
      <c r="O48" s="8" t="s">
        <v>366</v>
      </c>
      <c r="P48" s="8" t="s">
        <v>698</v>
      </c>
      <c r="Q48" s="8" t="s">
        <v>53</v>
      </c>
      <c r="R48" s="8" t="s">
        <v>144</v>
      </c>
      <c r="S48" s="8" t="s">
        <v>148</v>
      </c>
      <c r="T48" s="8" t="s">
        <v>75</v>
      </c>
      <c r="U48" s="8" t="s">
        <v>70</v>
      </c>
      <c r="V48" s="8">
        <f t="shared" si="0"/>
        <v>3</v>
      </c>
      <c r="W48" s="8" t="s">
        <v>73</v>
      </c>
      <c r="X48" s="8">
        <f t="shared" si="1"/>
        <v>3</v>
      </c>
      <c r="Y48" s="8" t="s">
        <v>73</v>
      </c>
      <c r="Z48" s="8">
        <f t="shared" si="2"/>
        <v>3</v>
      </c>
      <c r="AA48" s="8" t="str">
        <f t="shared" si="3"/>
        <v>MEDIA</v>
      </c>
      <c r="AB48" s="8" t="s">
        <v>81</v>
      </c>
      <c r="AC48" s="8" t="s">
        <v>157</v>
      </c>
      <c r="AD48" s="8" t="s">
        <v>83</v>
      </c>
      <c r="AE48" s="8" t="s">
        <v>55</v>
      </c>
      <c r="AF48" s="8" t="s">
        <v>55</v>
      </c>
      <c r="AG48" s="8" t="s">
        <v>86</v>
      </c>
      <c r="AH48" s="8" t="s">
        <v>55</v>
      </c>
      <c r="AI48" s="8" t="s">
        <v>55</v>
      </c>
      <c r="AJ48" s="8" t="s">
        <v>83</v>
      </c>
      <c r="AK48" s="8" t="s">
        <v>83</v>
      </c>
      <c r="AL48" s="8" t="s">
        <v>55</v>
      </c>
      <c r="AM48" s="8" t="s">
        <v>55</v>
      </c>
      <c r="AN48" s="8" t="s">
        <v>55</v>
      </c>
      <c r="AO48" s="46"/>
      <c r="BE48" s="2" t="s">
        <v>78</v>
      </c>
    </row>
    <row r="49" spans="1:57" x14ac:dyDescent="0.25">
      <c r="A49" s="44"/>
      <c r="B49" s="8" t="s">
        <v>744</v>
      </c>
      <c r="C49" s="8" t="s">
        <v>739</v>
      </c>
      <c r="D49" s="39" t="s">
        <v>3869</v>
      </c>
      <c r="E49" s="39" t="s">
        <v>3468</v>
      </c>
      <c r="F49" s="8" t="s">
        <v>47</v>
      </c>
      <c r="G49" s="8" t="s">
        <v>164</v>
      </c>
      <c r="H49" s="8" t="s">
        <v>1216</v>
      </c>
      <c r="I49" s="8" t="s">
        <v>3870</v>
      </c>
      <c r="J49" s="8" t="s">
        <v>3871</v>
      </c>
      <c r="K49" s="40" t="s">
        <v>3871</v>
      </c>
      <c r="L49" s="8" t="s">
        <v>164</v>
      </c>
      <c r="M49" s="8">
        <v>2020</v>
      </c>
      <c r="N49" s="8" t="s">
        <v>164</v>
      </c>
      <c r="O49" s="8" t="s">
        <v>366</v>
      </c>
      <c r="P49" s="8" t="s">
        <v>698</v>
      </c>
      <c r="Q49" s="8" t="s">
        <v>53</v>
      </c>
      <c r="R49" s="8" t="s">
        <v>144</v>
      </c>
      <c r="S49" s="8" t="s">
        <v>148</v>
      </c>
      <c r="T49" s="8" t="s">
        <v>75</v>
      </c>
      <c r="U49" s="8" t="s">
        <v>70</v>
      </c>
      <c r="V49" s="8">
        <f t="shared" si="0"/>
        <v>3</v>
      </c>
      <c r="W49" s="8" t="s">
        <v>73</v>
      </c>
      <c r="X49" s="8">
        <f t="shared" si="1"/>
        <v>3</v>
      </c>
      <c r="Y49" s="8" t="s">
        <v>73</v>
      </c>
      <c r="Z49" s="8">
        <f t="shared" si="2"/>
        <v>3</v>
      </c>
      <c r="AA49" s="8" t="str">
        <f t="shared" si="3"/>
        <v>MEDIA</v>
      </c>
      <c r="AB49" s="8" t="s">
        <v>81</v>
      </c>
      <c r="AC49" s="8" t="s">
        <v>157</v>
      </c>
      <c r="AD49" s="8" t="s">
        <v>83</v>
      </c>
      <c r="AE49" s="8" t="s">
        <v>55</v>
      </c>
      <c r="AF49" s="8" t="s">
        <v>55</v>
      </c>
      <c r="AG49" s="8" t="s">
        <v>86</v>
      </c>
      <c r="AH49" s="8" t="s">
        <v>55</v>
      </c>
      <c r="AI49" s="8" t="s">
        <v>55</v>
      </c>
      <c r="AJ49" s="8" t="s">
        <v>83</v>
      </c>
      <c r="AK49" s="8" t="s">
        <v>83</v>
      </c>
      <c r="AL49" s="8" t="s">
        <v>55</v>
      </c>
      <c r="AM49" s="8" t="s">
        <v>55</v>
      </c>
      <c r="AN49" s="8" t="s">
        <v>55</v>
      </c>
      <c r="AO49" s="46"/>
      <c r="BE49" s="2" t="s">
        <v>55</v>
      </c>
    </row>
    <row r="50" spans="1:57" ht="15.75" customHeight="1" x14ac:dyDescent="0.25">
      <c r="A50" s="44"/>
      <c r="B50" s="8" t="s">
        <v>737</v>
      </c>
      <c r="C50" s="8" t="s">
        <v>730</v>
      </c>
      <c r="D50" s="39" t="s">
        <v>3877</v>
      </c>
      <c r="E50" s="39" t="s">
        <v>3469</v>
      </c>
      <c r="F50" s="8" t="s">
        <v>47</v>
      </c>
      <c r="G50" s="8" t="s">
        <v>164</v>
      </c>
      <c r="H50" s="8" t="s">
        <v>1216</v>
      </c>
      <c r="I50" s="8" t="s">
        <v>3872</v>
      </c>
      <c r="J50" s="8" t="s">
        <v>3873</v>
      </c>
      <c r="K50" s="40" t="s">
        <v>3873</v>
      </c>
      <c r="L50" s="8" t="s">
        <v>164</v>
      </c>
      <c r="M50" s="8">
        <v>2020</v>
      </c>
      <c r="N50" s="8" t="s">
        <v>164</v>
      </c>
      <c r="O50" s="8" t="s">
        <v>366</v>
      </c>
      <c r="P50" s="8" t="s">
        <v>698</v>
      </c>
      <c r="Q50" s="8" t="s">
        <v>53</v>
      </c>
      <c r="R50" s="8" t="s">
        <v>146</v>
      </c>
      <c r="S50" s="8" t="s">
        <v>148</v>
      </c>
      <c r="T50" s="8" t="s">
        <v>75</v>
      </c>
      <c r="U50" s="8" t="s">
        <v>70</v>
      </c>
      <c r="V50" s="8">
        <f t="shared" si="0"/>
        <v>3</v>
      </c>
      <c r="W50" s="8" t="s">
        <v>73</v>
      </c>
      <c r="X50" s="8">
        <f t="shared" si="1"/>
        <v>3</v>
      </c>
      <c r="Y50" s="8" t="s">
        <v>73</v>
      </c>
      <c r="Z50" s="8">
        <f t="shared" si="2"/>
        <v>3</v>
      </c>
      <c r="AA50" s="8" t="str">
        <f t="shared" si="3"/>
        <v>MEDIA</v>
      </c>
      <c r="AB50" s="8" t="s">
        <v>81</v>
      </c>
      <c r="AC50" s="8" t="s">
        <v>157</v>
      </c>
      <c r="AD50" s="8" t="s">
        <v>83</v>
      </c>
      <c r="AE50" s="8" t="s">
        <v>55</v>
      </c>
      <c r="AF50" s="8" t="s">
        <v>55</v>
      </c>
      <c r="AG50" s="8" t="s">
        <v>86</v>
      </c>
      <c r="AH50" s="8" t="s">
        <v>55</v>
      </c>
      <c r="AI50" s="8" t="s">
        <v>55</v>
      </c>
      <c r="AJ50" s="8" t="s">
        <v>83</v>
      </c>
      <c r="AK50" s="8" t="s">
        <v>83</v>
      </c>
      <c r="AL50" s="8" t="s">
        <v>55</v>
      </c>
      <c r="AM50" s="8" t="s">
        <v>55</v>
      </c>
      <c r="AN50" s="8" t="s">
        <v>55</v>
      </c>
      <c r="AO50" s="46"/>
    </row>
    <row r="51" spans="1:57" x14ac:dyDescent="0.25">
      <c r="A51" s="44"/>
      <c r="B51" s="8" t="s">
        <v>737</v>
      </c>
      <c r="C51" s="8" t="s">
        <v>730</v>
      </c>
      <c r="D51" s="39" t="s">
        <v>3877</v>
      </c>
      <c r="E51" s="39" t="s">
        <v>3470</v>
      </c>
      <c r="F51" s="8" t="s">
        <v>47</v>
      </c>
      <c r="G51" s="8" t="s">
        <v>164</v>
      </c>
      <c r="H51" s="8" t="s">
        <v>1216</v>
      </c>
      <c r="I51" s="8" t="s">
        <v>3872</v>
      </c>
      <c r="J51" s="8" t="s">
        <v>3874</v>
      </c>
      <c r="K51" s="40" t="s">
        <v>3874</v>
      </c>
      <c r="L51" s="8" t="s">
        <v>164</v>
      </c>
      <c r="M51" s="8">
        <v>2020</v>
      </c>
      <c r="N51" s="8" t="s">
        <v>164</v>
      </c>
      <c r="O51" s="8" t="s">
        <v>366</v>
      </c>
      <c r="P51" s="8" t="s">
        <v>698</v>
      </c>
      <c r="Q51" s="8" t="s">
        <v>53</v>
      </c>
      <c r="R51" s="8" t="s">
        <v>146</v>
      </c>
      <c r="S51" s="8" t="s">
        <v>148</v>
      </c>
      <c r="T51" s="8" t="s">
        <v>75</v>
      </c>
      <c r="U51" s="8" t="s">
        <v>70</v>
      </c>
      <c r="V51" s="8">
        <f t="shared" si="0"/>
        <v>3</v>
      </c>
      <c r="W51" s="8" t="s">
        <v>73</v>
      </c>
      <c r="X51" s="8">
        <f t="shared" si="1"/>
        <v>3</v>
      </c>
      <c r="Y51" s="8" t="s">
        <v>73</v>
      </c>
      <c r="Z51" s="8">
        <f t="shared" si="2"/>
        <v>3</v>
      </c>
      <c r="AA51" s="8" t="str">
        <f t="shared" si="3"/>
        <v>MEDIA</v>
      </c>
      <c r="AB51" s="8" t="s">
        <v>81</v>
      </c>
      <c r="AC51" s="8" t="s">
        <v>157</v>
      </c>
      <c r="AD51" s="8" t="s">
        <v>83</v>
      </c>
      <c r="AE51" s="8" t="s">
        <v>55</v>
      </c>
      <c r="AF51" s="8" t="s">
        <v>55</v>
      </c>
      <c r="AG51" s="8" t="s">
        <v>86</v>
      </c>
      <c r="AH51" s="8" t="s">
        <v>55</v>
      </c>
      <c r="AI51" s="8" t="s">
        <v>55</v>
      </c>
      <c r="AJ51" s="8" t="s">
        <v>83</v>
      </c>
      <c r="AK51" s="8" t="s">
        <v>83</v>
      </c>
      <c r="AL51" s="8" t="s">
        <v>55</v>
      </c>
      <c r="AM51" s="8" t="s">
        <v>55</v>
      </c>
      <c r="AN51" s="8" t="s">
        <v>55</v>
      </c>
      <c r="AO51" s="46"/>
    </row>
    <row r="52" spans="1:57" x14ac:dyDescent="0.25">
      <c r="A52" s="44"/>
      <c r="B52" s="8" t="s">
        <v>737</v>
      </c>
      <c r="C52" s="8" t="s">
        <v>730</v>
      </c>
      <c r="D52" s="39" t="s">
        <v>3877</v>
      </c>
      <c r="E52" s="39" t="s">
        <v>3471</v>
      </c>
      <c r="F52" s="8" t="s">
        <v>47</v>
      </c>
      <c r="G52" s="8" t="s">
        <v>164</v>
      </c>
      <c r="H52" s="8" t="s">
        <v>1216</v>
      </c>
      <c r="I52" s="8" t="s">
        <v>3872</v>
      </c>
      <c r="J52" s="8" t="s">
        <v>3875</v>
      </c>
      <c r="K52" s="40" t="s">
        <v>3875</v>
      </c>
      <c r="L52" s="8" t="s">
        <v>164</v>
      </c>
      <c r="M52" s="8">
        <v>2020</v>
      </c>
      <c r="N52" s="8" t="s">
        <v>164</v>
      </c>
      <c r="O52" s="8" t="s">
        <v>366</v>
      </c>
      <c r="P52" s="8" t="s">
        <v>698</v>
      </c>
      <c r="Q52" s="8" t="s">
        <v>53</v>
      </c>
      <c r="R52" s="8" t="s">
        <v>146</v>
      </c>
      <c r="S52" s="8" t="s">
        <v>148</v>
      </c>
      <c r="T52" s="8" t="s">
        <v>75</v>
      </c>
      <c r="U52" s="8" t="s">
        <v>70</v>
      </c>
      <c r="V52" s="8">
        <f t="shared" si="0"/>
        <v>3</v>
      </c>
      <c r="W52" s="8" t="s">
        <v>73</v>
      </c>
      <c r="X52" s="8">
        <f t="shared" si="1"/>
        <v>3</v>
      </c>
      <c r="Y52" s="8" t="s">
        <v>73</v>
      </c>
      <c r="Z52" s="8">
        <f t="shared" si="2"/>
        <v>3</v>
      </c>
      <c r="AA52" s="8" t="str">
        <f t="shared" si="3"/>
        <v>MEDIA</v>
      </c>
      <c r="AB52" s="8" t="s">
        <v>81</v>
      </c>
      <c r="AC52" s="8" t="s">
        <v>157</v>
      </c>
      <c r="AD52" s="8" t="s">
        <v>83</v>
      </c>
      <c r="AE52" s="8" t="s">
        <v>55</v>
      </c>
      <c r="AF52" s="8" t="s">
        <v>55</v>
      </c>
      <c r="AG52" s="8" t="s">
        <v>86</v>
      </c>
      <c r="AH52" s="8" t="s">
        <v>55</v>
      </c>
      <c r="AI52" s="8" t="s">
        <v>55</v>
      </c>
      <c r="AJ52" s="8" t="s">
        <v>83</v>
      </c>
      <c r="AK52" s="8" t="s">
        <v>83</v>
      </c>
      <c r="AL52" s="8" t="s">
        <v>55</v>
      </c>
      <c r="AM52" s="8" t="s">
        <v>55</v>
      </c>
      <c r="AN52" s="8" t="s">
        <v>55</v>
      </c>
      <c r="AO52" s="46"/>
      <c r="BE52" s="2" t="s">
        <v>79</v>
      </c>
    </row>
    <row r="53" spans="1:57" x14ac:dyDescent="0.25">
      <c r="A53" s="44"/>
      <c r="B53" s="8" t="s">
        <v>737</v>
      </c>
      <c r="C53" s="8" t="s">
        <v>730</v>
      </c>
      <c r="D53" s="39" t="s">
        <v>3877</v>
      </c>
      <c r="E53" s="39" t="s">
        <v>3472</v>
      </c>
      <c r="F53" s="8" t="s">
        <v>47</v>
      </c>
      <c r="G53" s="8" t="s">
        <v>164</v>
      </c>
      <c r="H53" s="8" t="s">
        <v>1216</v>
      </c>
      <c r="I53" s="8" t="s">
        <v>3872</v>
      </c>
      <c r="J53" s="8" t="s">
        <v>3876</v>
      </c>
      <c r="K53" s="40" t="s">
        <v>3876</v>
      </c>
      <c r="L53" s="8" t="s">
        <v>164</v>
      </c>
      <c r="M53" s="8">
        <v>2020</v>
      </c>
      <c r="N53" s="8" t="s">
        <v>164</v>
      </c>
      <c r="O53" s="8" t="s">
        <v>366</v>
      </c>
      <c r="P53" s="8" t="s">
        <v>698</v>
      </c>
      <c r="Q53" s="8" t="s">
        <v>53</v>
      </c>
      <c r="R53" s="8" t="s">
        <v>146</v>
      </c>
      <c r="S53" s="8" t="s">
        <v>148</v>
      </c>
      <c r="T53" s="8" t="s">
        <v>75</v>
      </c>
      <c r="U53" s="8" t="s">
        <v>70</v>
      </c>
      <c r="V53" s="8">
        <f t="shared" si="0"/>
        <v>3</v>
      </c>
      <c r="W53" s="8" t="s">
        <v>73</v>
      </c>
      <c r="X53" s="8">
        <f t="shared" si="1"/>
        <v>3</v>
      </c>
      <c r="Y53" s="8" t="s">
        <v>73</v>
      </c>
      <c r="Z53" s="8">
        <f t="shared" si="2"/>
        <v>3</v>
      </c>
      <c r="AA53" s="8" t="str">
        <f t="shared" si="3"/>
        <v>MEDIA</v>
      </c>
      <c r="AB53" s="8" t="s">
        <v>81</v>
      </c>
      <c r="AC53" s="8" t="s">
        <v>157</v>
      </c>
      <c r="AD53" s="8" t="s">
        <v>83</v>
      </c>
      <c r="AE53" s="8" t="s">
        <v>55</v>
      </c>
      <c r="AF53" s="8" t="s">
        <v>55</v>
      </c>
      <c r="AG53" s="8" t="s">
        <v>86</v>
      </c>
      <c r="AH53" s="8" t="s">
        <v>55</v>
      </c>
      <c r="AI53" s="8" t="s">
        <v>55</v>
      </c>
      <c r="AJ53" s="8" t="s">
        <v>83</v>
      </c>
      <c r="AK53" s="8" t="s">
        <v>83</v>
      </c>
      <c r="AL53" s="8" t="s">
        <v>55</v>
      </c>
      <c r="AM53" s="8" t="s">
        <v>55</v>
      </c>
      <c r="AN53" s="8" t="s">
        <v>55</v>
      </c>
      <c r="AO53" s="46"/>
      <c r="BE53" s="2" t="s">
        <v>80</v>
      </c>
    </row>
    <row r="54" spans="1:57" ht="15.75" customHeight="1" x14ac:dyDescent="0.25">
      <c r="A54" s="44"/>
      <c r="B54" s="8" t="s">
        <v>744</v>
      </c>
      <c r="C54" s="8" t="s">
        <v>738</v>
      </c>
      <c r="D54" s="39" t="s">
        <v>3878</v>
      </c>
      <c r="E54" s="39" t="s">
        <v>3473</v>
      </c>
      <c r="F54" s="8" t="s">
        <v>47</v>
      </c>
      <c r="G54" s="8" t="s">
        <v>164</v>
      </c>
      <c r="H54" s="8" t="s">
        <v>1216</v>
      </c>
      <c r="I54" s="8" t="s">
        <v>3879</v>
      </c>
      <c r="J54" s="8" t="s">
        <v>3880</v>
      </c>
      <c r="K54" s="40" t="s">
        <v>3880</v>
      </c>
      <c r="L54" s="8" t="s">
        <v>164</v>
      </c>
      <c r="M54" s="8">
        <v>2020</v>
      </c>
      <c r="N54" s="8" t="s">
        <v>164</v>
      </c>
      <c r="O54" s="8" t="s">
        <v>366</v>
      </c>
      <c r="P54" s="8" t="s">
        <v>698</v>
      </c>
      <c r="Q54" s="8" t="s">
        <v>53</v>
      </c>
      <c r="R54" s="8" t="s">
        <v>144</v>
      </c>
      <c r="S54" s="8" t="s">
        <v>148</v>
      </c>
      <c r="T54" s="8" t="s">
        <v>75</v>
      </c>
      <c r="U54" s="8" t="s">
        <v>70</v>
      </c>
      <c r="V54" s="8">
        <f t="shared" si="0"/>
        <v>3</v>
      </c>
      <c r="W54" s="8" t="s">
        <v>73</v>
      </c>
      <c r="X54" s="8">
        <f t="shared" si="1"/>
        <v>3</v>
      </c>
      <c r="Y54" s="8" t="s">
        <v>73</v>
      </c>
      <c r="Z54" s="8">
        <f t="shared" si="2"/>
        <v>3</v>
      </c>
      <c r="AA54" s="8" t="str">
        <f t="shared" si="3"/>
        <v>MEDIA</v>
      </c>
      <c r="AB54" s="8" t="s">
        <v>81</v>
      </c>
      <c r="AC54" s="8" t="s">
        <v>157</v>
      </c>
      <c r="AD54" s="8" t="s">
        <v>83</v>
      </c>
      <c r="AE54" s="8" t="s">
        <v>55</v>
      </c>
      <c r="AF54" s="8" t="s">
        <v>55</v>
      </c>
      <c r="AG54" s="8" t="s">
        <v>86</v>
      </c>
      <c r="AH54" s="8" t="s">
        <v>55</v>
      </c>
      <c r="AI54" s="8" t="s">
        <v>55</v>
      </c>
      <c r="AJ54" s="8" t="s">
        <v>83</v>
      </c>
      <c r="AK54" s="8" t="s">
        <v>83</v>
      </c>
      <c r="AL54" s="8" t="s">
        <v>55</v>
      </c>
      <c r="AM54" s="8" t="s">
        <v>55</v>
      </c>
      <c r="AN54" s="8" t="s">
        <v>55</v>
      </c>
      <c r="AO54" s="46"/>
      <c r="BE54" s="2" t="s">
        <v>81</v>
      </c>
    </row>
    <row r="55" spans="1:57" x14ac:dyDescent="0.25">
      <c r="A55" s="44"/>
      <c r="B55" s="8" t="s">
        <v>744</v>
      </c>
      <c r="C55" s="8" t="s">
        <v>738</v>
      </c>
      <c r="D55" s="39" t="s">
        <v>3878</v>
      </c>
      <c r="E55" s="39" t="s">
        <v>3474</v>
      </c>
      <c r="F55" s="8" t="s">
        <v>47</v>
      </c>
      <c r="G55" s="8" t="s">
        <v>164</v>
      </c>
      <c r="H55" s="8" t="s">
        <v>1216</v>
      </c>
      <c r="I55" s="8" t="s">
        <v>3879</v>
      </c>
      <c r="J55" s="8" t="s">
        <v>3881</v>
      </c>
      <c r="K55" s="40" t="s">
        <v>3881</v>
      </c>
      <c r="L55" s="8" t="s">
        <v>164</v>
      </c>
      <c r="M55" s="8">
        <v>2020</v>
      </c>
      <c r="N55" s="8" t="s">
        <v>164</v>
      </c>
      <c r="O55" s="8" t="s">
        <v>366</v>
      </c>
      <c r="P55" s="8" t="s">
        <v>698</v>
      </c>
      <c r="Q55" s="8" t="s">
        <v>53</v>
      </c>
      <c r="R55" s="8" t="s">
        <v>144</v>
      </c>
      <c r="S55" s="8" t="s">
        <v>148</v>
      </c>
      <c r="T55" s="8" t="s">
        <v>75</v>
      </c>
      <c r="U55" s="8" t="s">
        <v>70</v>
      </c>
      <c r="V55" s="8">
        <f t="shared" si="0"/>
        <v>3</v>
      </c>
      <c r="W55" s="8" t="s">
        <v>73</v>
      </c>
      <c r="X55" s="8">
        <f t="shared" si="1"/>
        <v>3</v>
      </c>
      <c r="Y55" s="8" t="s">
        <v>73</v>
      </c>
      <c r="Z55" s="8">
        <f t="shared" si="2"/>
        <v>3</v>
      </c>
      <c r="AA55" s="8" t="str">
        <f t="shared" si="3"/>
        <v>MEDIA</v>
      </c>
      <c r="AB55" s="8" t="s">
        <v>81</v>
      </c>
      <c r="AC55" s="8" t="s">
        <v>157</v>
      </c>
      <c r="AD55" s="8" t="s">
        <v>83</v>
      </c>
      <c r="AE55" s="8" t="s">
        <v>55</v>
      </c>
      <c r="AF55" s="8" t="s">
        <v>55</v>
      </c>
      <c r="AG55" s="8" t="s">
        <v>86</v>
      </c>
      <c r="AH55" s="8" t="s">
        <v>55</v>
      </c>
      <c r="AI55" s="8" t="s">
        <v>55</v>
      </c>
      <c r="AJ55" s="8" t="s">
        <v>83</v>
      </c>
      <c r="AK55" s="8" t="s">
        <v>83</v>
      </c>
      <c r="AL55" s="8" t="s">
        <v>55</v>
      </c>
      <c r="AM55" s="8" t="s">
        <v>55</v>
      </c>
      <c r="AN55" s="8" t="s">
        <v>55</v>
      </c>
      <c r="AO55" s="46"/>
    </row>
    <row r="56" spans="1:57" x14ac:dyDescent="0.25">
      <c r="A56" s="44"/>
      <c r="B56" s="8" t="s">
        <v>744</v>
      </c>
      <c r="C56" s="8" t="s">
        <v>738</v>
      </c>
      <c r="D56" s="39" t="s">
        <v>3878</v>
      </c>
      <c r="E56" s="39" t="s">
        <v>3475</v>
      </c>
      <c r="F56" s="8" t="s">
        <v>47</v>
      </c>
      <c r="G56" s="8" t="s">
        <v>164</v>
      </c>
      <c r="H56" s="8" t="s">
        <v>1216</v>
      </c>
      <c r="I56" s="8" t="s">
        <v>3879</v>
      </c>
      <c r="J56" s="8" t="s">
        <v>3882</v>
      </c>
      <c r="K56" s="40" t="s">
        <v>3882</v>
      </c>
      <c r="L56" s="8" t="s">
        <v>164</v>
      </c>
      <c r="M56" s="8">
        <v>2020</v>
      </c>
      <c r="N56" s="8" t="s">
        <v>164</v>
      </c>
      <c r="O56" s="8" t="s">
        <v>366</v>
      </c>
      <c r="P56" s="8" t="s">
        <v>698</v>
      </c>
      <c r="Q56" s="8" t="s">
        <v>53</v>
      </c>
      <c r="R56" s="8" t="s">
        <v>144</v>
      </c>
      <c r="S56" s="8" t="s">
        <v>148</v>
      </c>
      <c r="T56" s="8" t="s">
        <v>75</v>
      </c>
      <c r="U56" s="8" t="s">
        <v>70</v>
      </c>
      <c r="V56" s="8">
        <f t="shared" si="0"/>
        <v>3</v>
      </c>
      <c r="W56" s="8" t="s">
        <v>73</v>
      </c>
      <c r="X56" s="8">
        <f t="shared" si="1"/>
        <v>3</v>
      </c>
      <c r="Y56" s="8" t="s">
        <v>73</v>
      </c>
      <c r="Z56" s="8">
        <f t="shared" si="2"/>
        <v>3</v>
      </c>
      <c r="AA56" s="8" t="str">
        <f t="shared" si="3"/>
        <v>MEDIA</v>
      </c>
      <c r="AB56" s="8" t="s">
        <v>81</v>
      </c>
      <c r="AC56" s="8" t="s">
        <v>157</v>
      </c>
      <c r="AD56" s="8" t="s">
        <v>83</v>
      </c>
      <c r="AE56" s="8" t="s">
        <v>55</v>
      </c>
      <c r="AF56" s="8" t="s">
        <v>55</v>
      </c>
      <c r="AG56" s="8" t="s">
        <v>86</v>
      </c>
      <c r="AH56" s="8" t="s">
        <v>55</v>
      </c>
      <c r="AI56" s="8" t="s">
        <v>55</v>
      </c>
      <c r="AJ56" s="8" t="s">
        <v>83</v>
      </c>
      <c r="AK56" s="8" t="s">
        <v>83</v>
      </c>
      <c r="AL56" s="8" t="s">
        <v>55</v>
      </c>
      <c r="AM56" s="8" t="s">
        <v>55</v>
      </c>
      <c r="AN56" s="8" t="s">
        <v>55</v>
      </c>
      <c r="AO56" s="46"/>
      <c r="BE56" s="2" t="s">
        <v>82</v>
      </c>
    </row>
    <row r="57" spans="1:57" ht="15.75" customHeight="1" x14ac:dyDescent="0.25">
      <c r="A57" s="44"/>
      <c r="B57" s="8" t="s">
        <v>744</v>
      </c>
      <c r="C57" s="8" t="s">
        <v>738</v>
      </c>
      <c r="D57" s="39" t="s">
        <v>3878</v>
      </c>
      <c r="E57" s="39" t="s">
        <v>3476</v>
      </c>
      <c r="F57" s="8" t="s">
        <v>47</v>
      </c>
      <c r="G57" s="8" t="s">
        <v>164</v>
      </c>
      <c r="H57" s="8" t="s">
        <v>1216</v>
      </c>
      <c r="I57" s="8" t="s">
        <v>3879</v>
      </c>
      <c r="J57" s="8" t="s">
        <v>3883</v>
      </c>
      <c r="K57" s="40" t="s">
        <v>3883</v>
      </c>
      <c r="L57" s="8" t="s">
        <v>164</v>
      </c>
      <c r="M57" s="8">
        <v>2020</v>
      </c>
      <c r="N57" s="8" t="s">
        <v>164</v>
      </c>
      <c r="O57" s="8" t="s">
        <v>366</v>
      </c>
      <c r="P57" s="8" t="s">
        <v>698</v>
      </c>
      <c r="Q57" s="8" t="s">
        <v>53</v>
      </c>
      <c r="R57" s="8" t="s">
        <v>144</v>
      </c>
      <c r="S57" s="8" t="s">
        <v>148</v>
      </c>
      <c r="T57" s="8" t="s">
        <v>75</v>
      </c>
      <c r="U57" s="8" t="s">
        <v>70</v>
      </c>
      <c r="V57" s="8">
        <f t="shared" si="0"/>
        <v>3</v>
      </c>
      <c r="W57" s="8" t="s">
        <v>73</v>
      </c>
      <c r="X57" s="8">
        <f t="shared" si="1"/>
        <v>3</v>
      </c>
      <c r="Y57" s="8" t="s">
        <v>73</v>
      </c>
      <c r="Z57" s="8">
        <f t="shared" si="2"/>
        <v>3</v>
      </c>
      <c r="AA57" s="8" t="str">
        <f t="shared" si="3"/>
        <v>MEDIA</v>
      </c>
      <c r="AB57" s="8" t="s">
        <v>81</v>
      </c>
      <c r="AC57" s="8" t="s">
        <v>157</v>
      </c>
      <c r="AD57" s="8" t="s">
        <v>83</v>
      </c>
      <c r="AE57" s="8" t="s">
        <v>55</v>
      </c>
      <c r="AF57" s="8" t="s">
        <v>55</v>
      </c>
      <c r="AG57" s="8" t="s">
        <v>86</v>
      </c>
      <c r="AH57" s="8" t="s">
        <v>55</v>
      </c>
      <c r="AI57" s="8" t="s">
        <v>55</v>
      </c>
      <c r="AJ57" s="8" t="s">
        <v>83</v>
      </c>
      <c r="AK57" s="8" t="s">
        <v>83</v>
      </c>
      <c r="AL57" s="8" t="s">
        <v>55</v>
      </c>
      <c r="AM57" s="8" t="s">
        <v>55</v>
      </c>
      <c r="AN57" s="8" t="s">
        <v>55</v>
      </c>
      <c r="AO57" s="46"/>
      <c r="BE57" s="2" t="s">
        <v>83</v>
      </c>
    </row>
    <row r="58" spans="1:57" x14ac:dyDescent="0.25">
      <c r="A58" s="44"/>
      <c r="B58" s="8" t="s">
        <v>744</v>
      </c>
      <c r="C58" s="8" t="s">
        <v>738</v>
      </c>
      <c r="D58" s="39" t="s">
        <v>3878</v>
      </c>
      <c r="E58" s="39" t="s">
        <v>3477</v>
      </c>
      <c r="F58" s="8" t="s">
        <v>47</v>
      </c>
      <c r="G58" s="8" t="s">
        <v>164</v>
      </c>
      <c r="H58" s="8" t="s">
        <v>1216</v>
      </c>
      <c r="I58" s="8" t="s">
        <v>3879</v>
      </c>
      <c r="J58" s="8" t="s">
        <v>3884</v>
      </c>
      <c r="K58" s="40" t="s">
        <v>3884</v>
      </c>
      <c r="L58" s="8" t="s">
        <v>164</v>
      </c>
      <c r="M58" s="8">
        <v>2020</v>
      </c>
      <c r="N58" s="8" t="s">
        <v>164</v>
      </c>
      <c r="O58" s="8" t="s">
        <v>366</v>
      </c>
      <c r="P58" s="8" t="s">
        <v>698</v>
      </c>
      <c r="Q58" s="8" t="s">
        <v>53</v>
      </c>
      <c r="R58" s="8" t="s">
        <v>144</v>
      </c>
      <c r="S58" s="8" t="s">
        <v>148</v>
      </c>
      <c r="T58" s="8" t="s">
        <v>75</v>
      </c>
      <c r="U58" s="8" t="s">
        <v>70</v>
      </c>
      <c r="V58" s="8">
        <f t="shared" si="0"/>
        <v>3</v>
      </c>
      <c r="W58" s="8" t="s">
        <v>73</v>
      </c>
      <c r="X58" s="8">
        <f t="shared" si="1"/>
        <v>3</v>
      </c>
      <c r="Y58" s="8" t="s">
        <v>73</v>
      </c>
      <c r="Z58" s="8">
        <f t="shared" si="2"/>
        <v>3</v>
      </c>
      <c r="AA58" s="8" t="str">
        <f t="shared" si="3"/>
        <v>MEDIA</v>
      </c>
      <c r="AB58" s="8" t="s">
        <v>81</v>
      </c>
      <c r="AC58" s="8" t="s">
        <v>157</v>
      </c>
      <c r="AD58" s="8" t="s">
        <v>83</v>
      </c>
      <c r="AE58" s="8" t="s">
        <v>55</v>
      </c>
      <c r="AF58" s="8" t="s">
        <v>55</v>
      </c>
      <c r="AG58" s="8" t="s">
        <v>86</v>
      </c>
      <c r="AH58" s="8" t="s">
        <v>55</v>
      </c>
      <c r="AI58" s="8" t="s">
        <v>55</v>
      </c>
      <c r="AJ58" s="8" t="s">
        <v>83</v>
      </c>
      <c r="AK58" s="8" t="s">
        <v>83</v>
      </c>
      <c r="AL58" s="8" t="s">
        <v>55</v>
      </c>
      <c r="AM58" s="8" t="s">
        <v>55</v>
      </c>
      <c r="AN58" s="8" t="s">
        <v>55</v>
      </c>
      <c r="AO58" s="46"/>
      <c r="BE58" s="2" t="s">
        <v>55</v>
      </c>
    </row>
    <row r="59" spans="1:57" x14ac:dyDescent="0.25">
      <c r="A59" s="44"/>
      <c r="B59" s="8" t="s">
        <v>744</v>
      </c>
      <c r="C59" s="8" t="s">
        <v>738</v>
      </c>
      <c r="D59" s="39" t="s">
        <v>3878</v>
      </c>
      <c r="E59" s="39" t="s">
        <v>3478</v>
      </c>
      <c r="F59" s="8" t="s">
        <v>47</v>
      </c>
      <c r="G59" s="8" t="s">
        <v>164</v>
      </c>
      <c r="H59" s="8" t="s">
        <v>1216</v>
      </c>
      <c r="I59" s="8" t="s">
        <v>3879</v>
      </c>
      <c r="J59" s="8" t="s">
        <v>3885</v>
      </c>
      <c r="K59" s="40" t="s">
        <v>3885</v>
      </c>
      <c r="L59" s="8" t="s">
        <v>164</v>
      </c>
      <c r="M59" s="8">
        <v>2020</v>
      </c>
      <c r="N59" s="8" t="s">
        <v>164</v>
      </c>
      <c r="O59" s="8" t="s">
        <v>366</v>
      </c>
      <c r="P59" s="8" t="s">
        <v>698</v>
      </c>
      <c r="Q59" s="8" t="s">
        <v>53</v>
      </c>
      <c r="R59" s="8" t="s">
        <v>144</v>
      </c>
      <c r="S59" s="8" t="s">
        <v>148</v>
      </c>
      <c r="T59" s="8" t="s">
        <v>75</v>
      </c>
      <c r="U59" s="8" t="s">
        <v>70</v>
      </c>
      <c r="V59" s="8">
        <f t="shared" si="0"/>
        <v>3</v>
      </c>
      <c r="W59" s="8" t="s">
        <v>73</v>
      </c>
      <c r="X59" s="8">
        <f t="shared" si="1"/>
        <v>3</v>
      </c>
      <c r="Y59" s="8" t="s">
        <v>73</v>
      </c>
      <c r="Z59" s="8">
        <f t="shared" si="2"/>
        <v>3</v>
      </c>
      <c r="AA59" s="8" t="str">
        <f t="shared" si="3"/>
        <v>MEDIA</v>
      </c>
      <c r="AB59" s="8" t="s">
        <v>81</v>
      </c>
      <c r="AC59" s="8" t="s">
        <v>157</v>
      </c>
      <c r="AD59" s="8" t="s">
        <v>83</v>
      </c>
      <c r="AE59" s="8" t="s">
        <v>55</v>
      </c>
      <c r="AF59" s="8" t="s">
        <v>55</v>
      </c>
      <c r="AG59" s="8" t="s">
        <v>86</v>
      </c>
      <c r="AH59" s="8" t="s">
        <v>55</v>
      </c>
      <c r="AI59" s="8" t="s">
        <v>55</v>
      </c>
      <c r="AJ59" s="8" t="s">
        <v>83</v>
      </c>
      <c r="AK59" s="8" t="s">
        <v>83</v>
      </c>
      <c r="AL59" s="8" t="s">
        <v>55</v>
      </c>
      <c r="AM59" s="8" t="s">
        <v>55</v>
      </c>
      <c r="AN59" s="8" t="s">
        <v>55</v>
      </c>
      <c r="AO59" s="46"/>
    </row>
    <row r="60" spans="1:57" ht="15.75" customHeight="1" x14ac:dyDescent="0.25">
      <c r="A60" s="44"/>
      <c r="B60" s="8" t="s">
        <v>744</v>
      </c>
      <c r="C60" s="8" t="s">
        <v>738</v>
      </c>
      <c r="D60" s="39" t="s">
        <v>3878</v>
      </c>
      <c r="E60" s="39" t="s">
        <v>3479</v>
      </c>
      <c r="F60" s="8" t="s">
        <v>47</v>
      </c>
      <c r="G60" s="8" t="s">
        <v>164</v>
      </c>
      <c r="H60" s="8" t="s">
        <v>1216</v>
      </c>
      <c r="I60" s="8" t="s">
        <v>3879</v>
      </c>
      <c r="J60" s="8" t="s">
        <v>3886</v>
      </c>
      <c r="K60" s="40" t="s">
        <v>3886</v>
      </c>
      <c r="L60" s="8" t="s">
        <v>164</v>
      </c>
      <c r="M60" s="8">
        <v>2020</v>
      </c>
      <c r="N60" s="8" t="s">
        <v>164</v>
      </c>
      <c r="O60" s="8" t="s">
        <v>366</v>
      </c>
      <c r="P60" s="8" t="s">
        <v>698</v>
      </c>
      <c r="Q60" s="8" t="s">
        <v>53</v>
      </c>
      <c r="R60" s="8" t="s">
        <v>144</v>
      </c>
      <c r="S60" s="8" t="s">
        <v>148</v>
      </c>
      <c r="T60" s="8" t="s">
        <v>75</v>
      </c>
      <c r="U60" s="8" t="s">
        <v>70</v>
      </c>
      <c r="V60" s="8">
        <f t="shared" si="0"/>
        <v>3</v>
      </c>
      <c r="W60" s="8" t="s">
        <v>73</v>
      </c>
      <c r="X60" s="8">
        <f t="shared" si="1"/>
        <v>3</v>
      </c>
      <c r="Y60" s="8" t="s">
        <v>73</v>
      </c>
      <c r="Z60" s="8">
        <f t="shared" si="2"/>
        <v>3</v>
      </c>
      <c r="AA60" s="8" t="str">
        <f t="shared" si="3"/>
        <v>MEDIA</v>
      </c>
      <c r="AB60" s="8" t="s">
        <v>81</v>
      </c>
      <c r="AC60" s="8" t="s">
        <v>157</v>
      </c>
      <c r="AD60" s="8" t="s">
        <v>83</v>
      </c>
      <c r="AE60" s="8" t="s">
        <v>55</v>
      </c>
      <c r="AF60" s="8" t="s">
        <v>55</v>
      </c>
      <c r="AG60" s="8" t="s">
        <v>86</v>
      </c>
      <c r="AH60" s="8" t="s">
        <v>55</v>
      </c>
      <c r="AI60" s="8" t="s">
        <v>55</v>
      </c>
      <c r="AJ60" s="8" t="s">
        <v>83</v>
      </c>
      <c r="AK60" s="8" t="s">
        <v>83</v>
      </c>
      <c r="AL60" s="8" t="s">
        <v>55</v>
      </c>
      <c r="AM60" s="8" t="s">
        <v>55</v>
      </c>
      <c r="AN60" s="8" t="s">
        <v>55</v>
      </c>
      <c r="AO60" s="46"/>
    </row>
    <row r="61" spans="1:57" x14ac:dyDescent="0.25">
      <c r="A61" s="44"/>
      <c r="B61" s="8" t="s">
        <v>744</v>
      </c>
      <c r="C61" s="8" t="s">
        <v>738</v>
      </c>
      <c r="D61" s="39" t="s">
        <v>3878</v>
      </c>
      <c r="E61" s="39" t="s">
        <v>3480</v>
      </c>
      <c r="F61" s="8" t="s">
        <v>47</v>
      </c>
      <c r="G61" s="8" t="s">
        <v>164</v>
      </c>
      <c r="H61" s="8" t="s">
        <v>1216</v>
      </c>
      <c r="I61" s="8" t="s">
        <v>3879</v>
      </c>
      <c r="J61" s="8" t="s">
        <v>3887</v>
      </c>
      <c r="K61" s="40" t="s">
        <v>3887</v>
      </c>
      <c r="L61" s="8" t="s">
        <v>164</v>
      </c>
      <c r="M61" s="8">
        <v>2020</v>
      </c>
      <c r="N61" s="8" t="s">
        <v>164</v>
      </c>
      <c r="O61" s="8" t="s">
        <v>366</v>
      </c>
      <c r="P61" s="8" t="s">
        <v>698</v>
      </c>
      <c r="Q61" s="8" t="s">
        <v>53</v>
      </c>
      <c r="R61" s="8" t="s">
        <v>144</v>
      </c>
      <c r="S61" s="8" t="s">
        <v>148</v>
      </c>
      <c r="T61" s="8" t="s">
        <v>75</v>
      </c>
      <c r="U61" s="8" t="s">
        <v>70</v>
      </c>
      <c r="V61" s="8">
        <f t="shared" si="0"/>
        <v>3</v>
      </c>
      <c r="W61" s="8" t="s">
        <v>73</v>
      </c>
      <c r="X61" s="8">
        <f t="shared" si="1"/>
        <v>3</v>
      </c>
      <c r="Y61" s="8" t="s">
        <v>73</v>
      </c>
      <c r="Z61" s="8">
        <f t="shared" si="2"/>
        <v>3</v>
      </c>
      <c r="AA61" s="8" t="str">
        <f t="shared" si="3"/>
        <v>MEDIA</v>
      </c>
      <c r="AB61" s="8" t="s">
        <v>81</v>
      </c>
      <c r="AC61" s="8" t="s">
        <v>157</v>
      </c>
      <c r="AD61" s="8" t="s">
        <v>83</v>
      </c>
      <c r="AE61" s="8" t="s">
        <v>55</v>
      </c>
      <c r="AF61" s="8" t="s">
        <v>55</v>
      </c>
      <c r="AG61" s="8" t="s">
        <v>86</v>
      </c>
      <c r="AH61" s="8" t="s">
        <v>55</v>
      </c>
      <c r="AI61" s="8" t="s">
        <v>55</v>
      </c>
      <c r="AJ61" s="8" t="s">
        <v>83</v>
      </c>
      <c r="AK61" s="8" t="s">
        <v>83</v>
      </c>
      <c r="AL61" s="8" t="s">
        <v>55</v>
      </c>
      <c r="AM61" s="8" t="s">
        <v>55</v>
      </c>
      <c r="AN61" s="8" t="s">
        <v>55</v>
      </c>
      <c r="AO61" s="46"/>
      <c r="BE61" s="2" t="s">
        <v>84</v>
      </c>
    </row>
    <row r="62" spans="1:57" x14ac:dyDescent="0.25">
      <c r="A62" s="44"/>
      <c r="B62" s="8" t="s">
        <v>744</v>
      </c>
      <c r="C62" s="8" t="s">
        <v>738</v>
      </c>
      <c r="D62" s="39" t="s">
        <v>3878</v>
      </c>
      <c r="E62" s="39" t="s">
        <v>3481</v>
      </c>
      <c r="F62" s="8" t="s">
        <v>47</v>
      </c>
      <c r="G62" s="8" t="s">
        <v>164</v>
      </c>
      <c r="H62" s="8" t="s">
        <v>1216</v>
      </c>
      <c r="I62" s="8" t="s">
        <v>3879</v>
      </c>
      <c r="J62" s="8" t="s">
        <v>3888</v>
      </c>
      <c r="K62" s="40" t="s">
        <v>3888</v>
      </c>
      <c r="L62" s="8" t="s">
        <v>164</v>
      </c>
      <c r="M62" s="8">
        <v>2020</v>
      </c>
      <c r="N62" s="8" t="s">
        <v>164</v>
      </c>
      <c r="O62" s="8" t="s">
        <v>366</v>
      </c>
      <c r="P62" s="8" t="s">
        <v>698</v>
      </c>
      <c r="Q62" s="8" t="s">
        <v>53</v>
      </c>
      <c r="R62" s="8" t="s">
        <v>144</v>
      </c>
      <c r="S62" s="8" t="s">
        <v>148</v>
      </c>
      <c r="T62" s="8" t="s">
        <v>75</v>
      </c>
      <c r="U62" s="8" t="s">
        <v>70</v>
      </c>
      <c r="V62" s="8">
        <f t="shared" si="0"/>
        <v>3</v>
      </c>
      <c r="W62" s="8" t="s">
        <v>73</v>
      </c>
      <c r="X62" s="8">
        <f t="shared" si="1"/>
        <v>3</v>
      </c>
      <c r="Y62" s="8" t="s">
        <v>73</v>
      </c>
      <c r="Z62" s="8">
        <f t="shared" si="2"/>
        <v>3</v>
      </c>
      <c r="AA62" s="8" t="str">
        <f t="shared" si="3"/>
        <v>MEDIA</v>
      </c>
      <c r="AB62" s="8" t="s">
        <v>81</v>
      </c>
      <c r="AC62" s="8" t="s">
        <v>157</v>
      </c>
      <c r="AD62" s="8" t="s">
        <v>83</v>
      </c>
      <c r="AE62" s="8" t="s">
        <v>55</v>
      </c>
      <c r="AF62" s="8" t="s">
        <v>55</v>
      </c>
      <c r="AG62" s="8" t="s">
        <v>86</v>
      </c>
      <c r="AH62" s="8" t="s">
        <v>55</v>
      </c>
      <c r="AI62" s="8" t="s">
        <v>55</v>
      </c>
      <c r="AJ62" s="8" t="s">
        <v>83</v>
      </c>
      <c r="AK62" s="8" t="s">
        <v>83</v>
      </c>
      <c r="AL62" s="8" t="s">
        <v>55</v>
      </c>
      <c r="AM62" s="8" t="s">
        <v>55</v>
      </c>
      <c r="AN62" s="8" t="s">
        <v>55</v>
      </c>
      <c r="AO62" s="46"/>
      <c r="BE62" s="2" t="s">
        <v>85</v>
      </c>
    </row>
    <row r="63" spans="1:57" x14ac:dyDescent="0.25">
      <c r="A63" s="44"/>
      <c r="B63" s="8" t="s">
        <v>744</v>
      </c>
      <c r="C63" s="8" t="s">
        <v>738</v>
      </c>
      <c r="D63" s="39" t="s">
        <v>3878</v>
      </c>
      <c r="E63" s="39" t="s">
        <v>3482</v>
      </c>
      <c r="F63" s="8" t="s">
        <v>47</v>
      </c>
      <c r="G63" s="8" t="s">
        <v>164</v>
      </c>
      <c r="H63" s="8" t="s">
        <v>1216</v>
      </c>
      <c r="I63" s="8" t="s">
        <v>3879</v>
      </c>
      <c r="J63" s="8" t="s">
        <v>3889</v>
      </c>
      <c r="K63" s="40" t="s">
        <v>3889</v>
      </c>
      <c r="L63" s="8" t="s">
        <v>164</v>
      </c>
      <c r="M63" s="8">
        <v>2020</v>
      </c>
      <c r="N63" s="8" t="s">
        <v>164</v>
      </c>
      <c r="O63" s="8" t="s">
        <v>366</v>
      </c>
      <c r="P63" s="8" t="s">
        <v>698</v>
      </c>
      <c r="Q63" s="8" t="s">
        <v>53</v>
      </c>
      <c r="R63" s="8" t="s">
        <v>144</v>
      </c>
      <c r="S63" s="8" t="s">
        <v>148</v>
      </c>
      <c r="T63" s="8" t="s">
        <v>75</v>
      </c>
      <c r="U63" s="8" t="s">
        <v>70</v>
      </c>
      <c r="V63" s="8">
        <f t="shared" si="0"/>
        <v>3</v>
      </c>
      <c r="W63" s="8" t="s">
        <v>73</v>
      </c>
      <c r="X63" s="8">
        <f t="shared" si="1"/>
        <v>3</v>
      </c>
      <c r="Y63" s="8" t="s">
        <v>73</v>
      </c>
      <c r="Z63" s="8">
        <f t="shared" si="2"/>
        <v>3</v>
      </c>
      <c r="AA63" s="8" t="str">
        <f t="shared" si="3"/>
        <v>MEDIA</v>
      </c>
      <c r="AB63" s="8" t="s">
        <v>81</v>
      </c>
      <c r="AC63" s="8" t="s">
        <v>157</v>
      </c>
      <c r="AD63" s="8" t="s">
        <v>83</v>
      </c>
      <c r="AE63" s="8" t="s">
        <v>55</v>
      </c>
      <c r="AF63" s="8" t="s">
        <v>55</v>
      </c>
      <c r="AG63" s="8" t="s">
        <v>86</v>
      </c>
      <c r="AH63" s="8" t="s">
        <v>55</v>
      </c>
      <c r="AI63" s="8" t="s">
        <v>55</v>
      </c>
      <c r="AJ63" s="8" t="s">
        <v>83</v>
      </c>
      <c r="AK63" s="8" t="s">
        <v>83</v>
      </c>
      <c r="AL63" s="8" t="s">
        <v>55</v>
      </c>
      <c r="AM63" s="8" t="s">
        <v>55</v>
      </c>
      <c r="AN63" s="8" t="s">
        <v>55</v>
      </c>
      <c r="AO63" s="46"/>
      <c r="BE63" s="2" t="s">
        <v>86</v>
      </c>
    </row>
    <row r="64" spans="1:57" x14ac:dyDescent="0.25">
      <c r="A64" s="44"/>
      <c r="B64" s="8" t="s">
        <v>744</v>
      </c>
      <c r="C64" s="8" t="s">
        <v>738</v>
      </c>
      <c r="D64" s="39" t="s">
        <v>3878</v>
      </c>
      <c r="E64" s="39" t="s">
        <v>3483</v>
      </c>
      <c r="F64" s="8" t="s">
        <v>47</v>
      </c>
      <c r="G64" s="8" t="s">
        <v>164</v>
      </c>
      <c r="H64" s="8" t="s">
        <v>1216</v>
      </c>
      <c r="I64" s="8" t="s">
        <v>3879</v>
      </c>
      <c r="J64" s="8" t="s">
        <v>3890</v>
      </c>
      <c r="K64" s="40" t="s">
        <v>3890</v>
      </c>
      <c r="L64" s="8" t="s">
        <v>164</v>
      </c>
      <c r="M64" s="8">
        <v>2020</v>
      </c>
      <c r="N64" s="8" t="s">
        <v>164</v>
      </c>
      <c r="O64" s="8" t="s">
        <v>366</v>
      </c>
      <c r="P64" s="8" t="s">
        <v>698</v>
      </c>
      <c r="Q64" s="8" t="s">
        <v>53</v>
      </c>
      <c r="R64" s="8" t="s">
        <v>144</v>
      </c>
      <c r="S64" s="8" t="s">
        <v>148</v>
      </c>
      <c r="T64" s="8" t="s">
        <v>75</v>
      </c>
      <c r="U64" s="8" t="s">
        <v>70</v>
      </c>
      <c r="V64" s="8">
        <f t="shared" si="0"/>
        <v>3</v>
      </c>
      <c r="W64" s="8" t="s">
        <v>73</v>
      </c>
      <c r="X64" s="8">
        <f t="shared" si="1"/>
        <v>3</v>
      </c>
      <c r="Y64" s="8" t="s">
        <v>73</v>
      </c>
      <c r="Z64" s="8">
        <f t="shared" si="2"/>
        <v>3</v>
      </c>
      <c r="AA64" s="8" t="str">
        <f t="shared" si="3"/>
        <v>MEDIA</v>
      </c>
      <c r="AB64" s="8" t="s">
        <v>81</v>
      </c>
      <c r="AC64" s="8" t="s">
        <v>157</v>
      </c>
      <c r="AD64" s="8" t="s">
        <v>83</v>
      </c>
      <c r="AE64" s="8" t="s">
        <v>55</v>
      </c>
      <c r="AF64" s="8" t="s">
        <v>55</v>
      </c>
      <c r="AG64" s="8" t="s">
        <v>86</v>
      </c>
      <c r="AH64" s="8" t="s">
        <v>55</v>
      </c>
      <c r="AI64" s="8" t="s">
        <v>55</v>
      </c>
      <c r="AJ64" s="8" t="s">
        <v>83</v>
      </c>
      <c r="AK64" s="8" t="s">
        <v>83</v>
      </c>
      <c r="AL64" s="8" t="s">
        <v>55</v>
      </c>
      <c r="AM64" s="8" t="s">
        <v>55</v>
      </c>
      <c r="AN64" s="8" t="s">
        <v>55</v>
      </c>
      <c r="AO64" s="46"/>
    </row>
    <row r="65" spans="1:57" x14ac:dyDescent="0.25">
      <c r="A65" s="44"/>
      <c r="B65" s="8" t="s">
        <v>744</v>
      </c>
      <c r="C65" s="8" t="s">
        <v>738</v>
      </c>
      <c r="D65" s="39" t="s">
        <v>3878</v>
      </c>
      <c r="E65" s="39" t="s">
        <v>3484</v>
      </c>
      <c r="F65" s="8" t="s">
        <v>47</v>
      </c>
      <c r="G65" s="8" t="s">
        <v>164</v>
      </c>
      <c r="H65" s="8" t="s">
        <v>1216</v>
      </c>
      <c r="I65" s="8" t="s">
        <v>3879</v>
      </c>
      <c r="J65" s="8" t="s">
        <v>3891</v>
      </c>
      <c r="K65" s="40" t="s">
        <v>3891</v>
      </c>
      <c r="L65" s="8" t="s">
        <v>164</v>
      </c>
      <c r="M65" s="8">
        <v>2020</v>
      </c>
      <c r="N65" s="8" t="s">
        <v>164</v>
      </c>
      <c r="O65" s="8" t="s">
        <v>366</v>
      </c>
      <c r="P65" s="8" t="s">
        <v>698</v>
      </c>
      <c r="Q65" s="8" t="s">
        <v>53</v>
      </c>
      <c r="R65" s="8" t="s">
        <v>144</v>
      </c>
      <c r="S65" s="8" t="s">
        <v>148</v>
      </c>
      <c r="T65" s="8" t="s">
        <v>75</v>
      </c>
      <c r="U65" s="8" t="s">
        <v>70</v>
      </c>
      <c r="V65" s="8">
        <f t="shared" si="0"/>
        <v>3</v>
      </c>
      <c r="W65" s="8" t="s">
        <v>73</v>
      </c>
      <c r="X65" s="8">
        <f t="shared" si="1"/>
        <v>3</v>
      </c>
      <c r="Y65" s="8" t="s">
        <v>73</v>
      </c>
      <c r="Z65" s="8">
        <f t="shared" si="2"/>
        <v>3</v>
      </c>
      <c r="AA65" s="8" t="str">
        <f t="shared" si="3"/>
        <v>MEDIA</v>
      </c>
      <c r="AB65" s="8" t="s">
        <v>81</v>
      </c>
      <c r="AC65" s="8" t="s">
        <v>157</v>
      </c>
      <c r="AD65" s="8" t="s">
        <v>83</v>
      </c>
      <c r="AE65" s="8" t="s">
        <v>55</v>
      </c>
      <c r="AF65" s="8" t="s">
        <v>55</v>
      </c>
      <c r="AG65" s="8" t="s">
        <v>86</v>
      </c>
      <c r="AH65" s="8" t="s">
        <v>55</v>
      </c>
      <c r="AI65" s="8" t="s">
        <v>55</v>
      </c>
      <c r="AJ65" s="8" t="s">
        <v>83</v>
      </c>
      <c r="AK65" s="8" t="s">
        <v>83</v>
      </c>
      <c r="AL65" s="8" t="s">
        <v>55</v>
      </c>
      <c r="AM65" s="8" t="s">
        <v>55</v>
      </c>
      <c r="AN65" s="8" t="s">
        <v>55</v>
      </c>
      <c r="AO65" s="46"/>
      <c r="BE65" s="2" t="s">
        <v>87</v>
      </c>
    </row>
    <row r="66" spans="1:57" x14ac:dyDescent="0.25">
      <c r="A66" s="44"/>
      <c r="B66" s="8" t="s">
        <v>744</v>
      </c>
      <c r="C66" s="8" t="s">
        <v>738</v>
      </c>
      <c r="D66" s="39" t="s">
        <v>3878</v>
      </c>
      <c r="E66" s="39" t="s">
        <v>3485</v>
      </c>
      <c r="F66" s="8" t="s">
        <v>47</v>
      </c>
      <c r="G66" s="8" t="s">
        <v>164</v>
      </c>
      <c r="H66" s="8" t="s">
        <v>1216</v>
      </c>
      <c r="I66" s="8" t="s">
        <v>3879</v>
      </c>
      <c r="J66" s="8" t="s">
        <v>3892</v>
      </c>
      <c r="K66" s="40" t="s">
        <v>3892</v>
      </c>
      <c r="L66" s="8" t="s">
        <v>164</v>
      </c>
      <c r="M66" s="8">
        <v>2020</v>
      </c>
      <c r="N66" s="8" t="s">
        <v>164</v>
      </c>
      <c r="O66" s="8" t="s">
        <v>366</v>
      </c>
      <c r="P66" s="8" t="s">
        <v>698</v>
      </c>
      <c r="Q66" s="8" t="s">
        <v>53</v>
      </c>
      <c r="R66" s="8" t="s">
        <v>144</v>
      </c>
      <c r="S66" s="8" t="s">
        <v>148</v>
      </c>
      <c r="T66" s="8" t="s">
        <v>75</v>
      </c>
      <c r="U66" s="8" t="s">
        <v>70</v>
      </c>
      <c r="V66" s="8">
        <f t="shared" si="0"/>
        <v>3</v>
      </c>
      <c r="W66" s="8" t="s">
        <v>73</v>
      </c>
      <c r="X66" s="8">
        <f t="shared" si="1"/>
        <v>3</v>
      </c>
      <c r="Y66" s="8" t="s">
        <v>73</v>
      </c>
      <c r="Z66" s="8">
        <f t="shared" si="2"/>
        <v>3</v>
      </c>
      <c r="AA66" s="8" t="str">
        <f t="shared" si="3"/>
        <v>MEDIA</v>
      </c>
      <c r="AB66" s="8" t="s">
        <v>81</v>
      </c>
      <c r="AC66" s="8" t="s">
        <v>157</v>
      </c>
      <c r="AD66" s="8" t="s">
        <v>83</v>
      </c>
      <c r="AE66" s="8" t="s">
        <v>55</v>
      </c>
      <c r="AF66" s="8" t="s">
        <v>55</v>
      </c>
      <c r="AG66" s="8" t="s">
        <v>86</v>
      </c>
      <c r="AH66" s="8" t="s">
        <v>55</v>
      </c>
      <c r="AI66" s="8" t="s">
        <v>55</v>
      </c>
      <c r="AJ66" s="8" t="s">
        <v>83</v>
      </c>
      <c r="AK66" s="8" t="s">
        <v>83</v>
      </c>
      <c r="AL66" s="8" t="s">
        <v>55</v>
      </c>
      <c r="AM66" s="8" t="s">
        <v>55</v>
      </c>
      <c r="AN66" s="8" t="s">
        <v>55</v>
      </c>
      <c r="AO66" s="46"/>
      <c r="BE66" s="2" t="s">
        <v>88</v>
      </c>
    </row>
    <row r="67" spans="1:57" x14ac:dyDescent="0.25">
      <c r="A67" s="44"/>
      <c r="B67" s="8" t="s">
        <v>744</v>
      </c>
      <c r="C67" s="8" t="s">
        <v>738</v>
      </c>
      <c r="D67" s="39" t="s">
        <v>3878</v>
      </c>
      <c r="E67" s="39" t="s">
        <v>3486</v>
      </c>
      <c r="F67" s="8" t="s">
        <v>47</v>
      </c>
      <c r="G67" s="8" t="s">
        <v>164</v>
      </c>
      <c r="H67" s="8" t="s">
        <v>1216</v>
      </c>
      <c r="I67" s="8" t="s">
        <v>3879</v>
      </c>
      <c r="J67" s="8" t="s">
        <v>3893</v>
      </c>
      <c r="K67" s="40" t="s">
        <v>3893</v>
      </c>
      <c r="L67" s="8" t="s">
        <v>164</v>
      </c>
      <c r="M67" s="8">
        <v>2020</v>
      </c>
      <c r="N67" s="8" t="s">
        <v>164</v>
      </c>
      <c r="O67" s="8" t="s">
        <v>366</v>
      </c>
      <c r="P67" s="8" t="s">
        <v>698</v>
      </c>
      <c r="Q67" s="8" t="s">
        <v>53</v>
      </c>
      <c r="R67" s="8" t="s">
        <v>144</v>
      </c>
      <c r="S67" s="8" t="s">
        <v>148</v>
      </c>
      <c r="T67" s="8" t="s">
        <v>75</v>
      </c>
      <c r="U67" s="8" t="s">
        <v>70</v>
      </c>
      <c r="V67" s="8">
        <f t="shared" si="0"/>
        <v>3</v>
      </c>
      <c r="W67" s="8" t="s">
        <v>73</v>
      </c>
      <c r="X67" s="8">
        <f t="shared" si="1"/>
        <v>3</v>
      </c>
      <c r="Y67" s="8" t="s">
        <v>73</v>
      </c>
      <c r="Z67" s="8">
        <f t="shared" si="2"/>
        <v>3</v>
      </c>
      <c r="AA67" s="8" t="str">
        <f t="shared" si="3"/>
        <v>MEDIA</v>
      </c>
      <c r="AB67" s="8" t="s">
        <v>81</v>
      </c>
      <c r="AC67" s="8" t="s">
        <v>157</v>
      </c>
      <c r="AD67" s="8" t="s">
        <v>83</v>
      </c>
      <c r="AE67" s="8" t="s">
        <v>55</v>
      </c>
      <c r="AF67" s="8" t="s">
        <v>55</v>
      </c>
      <c r="AG67" s="8" t="s">
        <v>86</v>
      </c>
      <c r="AH67" s="8" t="s">
        <v>55</v>
      </c>
      <c r="AI67" s="8" t="s">
        <v>55</v>
      </c>
      <c r="AJ67" s="8" t="s">
        <v>83</v>
      </c>
      <c r="AK67" s="8" t="s">
        <v>83</v>
      </c>
      <c r="AL67" s="8" t="s">
        <v>55</v>
      </c>
      <c r="AM67" s="8" t="s">
        <v>55</v>
      </c>
      <c r="AN67" s="8" t="s">
        <v>55</v>
      </c>
      <c r="AO67" s="46"/>
      <c r="BE67" s="2" t="s">
        <v>89</v>
      </c>
    </row>
    <row r="68" spans="1:57" x14ac:dyDescent="0.25">
      <c r="A68" s="44"/>
      <c r="B68" s="8" t="s">
        <v>744</v>
      </c>
      <c r="C68" s="8" t="s">
        <v>738</v>
      </c>
      <c r="D68" s="39" t="s">
        <v>3878</v>
      </c>
      <c r="E68" s="39" t="s">
        <v>3487</v>
      </c>
      <c r="F68" s="8" t="s">
        <v>47</v>
      </c>
      <c r="G68" s="8" t="s">
        <v>164</v>
      </c>
      <c r="H68" s="8" t="s">
        <v>1216</v>
      </c>
      <c r="I68" s="8" t="s">
        <v>3879</v>
      </c>
      <c r="J68" s="8" t="s">
        <v>3894</v>
      </c>
      <c r="K68" s="40" t="s">
        <v>3894</v>
      </c>
      <c r="L68" s="8" t="s">
        <v>164</v>
      </c>
      <c r="M68" s="8">
        <v>2020</v>
      </c>
      <c r="N68" s="8" t="s">
        <v>164</v>
      </c>
      <c r="O68" s="8" t="s">
        <v>366</v>
      </c>
      <c r="P68" s="8" t="s">
        <v>698</v>
      </c>
      <c r="Q68" s="8" t="s">
        <v>53</v>
      </c>
      <c r="R68" s="8" t="s">
        <v>144</v>
      </c>
      <c r="S68" s="8" t="s">
        <v>148</v>
      </c>
      <c r="T68" s="8" t="s">
        <v>75</v>
      </c>
      <c r="U68" s="8" t="s">
        <v>70</v>
      </c>
      <c r="V68" s="8">
        <f t="shared" si="0"/>
        <v>3</v>
      </c>
      <c r="W68" s="8" t="s">
        <v>73</v>
      </c>
      <c r="X68" s="8">
        <f t="shared" si="1"/>
        <v>3</v>
      </c>
      <c r="Y68" s="8" t="s">
        <v>73</v>
      </c>
      <c r="Z68" s="8">
        <f t="shared" si="2"/>
        <v>3</v>
      </c>
      <c r="AA68" s="8" t="str">
        <f t="shared" si="3"/>
        <v>MEDIA</v>
      </c>
      <c r="AB68" s="8" t="s">
        <v>81</v>
      </c>
      <c r="AC68" s="8" t="s">
        <v>157</v>
      </c>
      <c r="AD68" s="8" t="s">
        <v>83</v>
      </c>
      <c r="AE68" s="8" t="s">
        <v>55</v>
      </c>
      <c r="AF68" s="8" t="s">
        <v>55</v>
      </c>
      <c r="AG68" s="8" t="s">
        <v>86</v>
      </c>
      <c r="AH68" s="8" t="s">
        <v>55</v>
      </c>
      <c r="AI68" s="8" t="s">
        <v>55</v>
      </c>
      <c r="AJ68" s="8" t="s">
        <v>83</v>
      </c>
      <c r="AK68" s="8" t="s">
        <v>83</v>
      </c>
      <c r="AL68" s="8" t="s">
        <v>55</v>
      </c>
      <c r="AM68" s="8" t="s">
        <v>55</v>
      </c>
      <c r="AN68" s="8" t="s">
        <v>55</v>
      </c>
      <c r="AO68" s="46"/>
      <c r="BE68" s="2" t="s">
        <v>90</v>
      </c>
    </row>
    <row r="69" spans="1:57" x14ac:dyDescent="0.25">
      <c r="A69" s="44"/>
      <c r="B69" s="8" t="s">
        <v>744</v>
      </c>
      <c r="C69" s="8" t="s">
        <v>738</v>
      </c>
      <c r="D69" s="39" t="s">
        <v>3878</v>
      </c>
      <c r="E69" s="39" t="s">
        <v>3488</v>
      </c>
      <c r="F69" s="8" t="s">
        <v>47</v>
      </c>
      <c r="G69" s="8" t="s">
        <v>164</v>
      </c>
      <c r="H69" s="8" t="s">
        <v>1216</v>
      </c>
      <c r="I69" s="8" t="s">
        <v>3879</v>
      </c>
      <c r="J69" s="8" t="s">
        <v>3895</v>
      </c>
      <c r="K69" s="40" t="s">
        <v>3895</v>
      </c>
      <c r="L69" s="8" t="s">
        <v>164</v>
      </c>
      <c r="M69" s="8">
        <v>2020</v>
      </c>
      <c r="N69" s="8" t="s">
        <v>164</v>
      </c>
      <c r="O69" s="8" t="s">
        <v>366</v>
      </c>
      <c r="P69" s="8" t="s">
        <v>698</v>
      </c>
      <c r="Q69" s="8" t="s">
        <v>53</v>
      </c>
      <c r="R69" s="8" t="s">
        <v>144</v>
      </c>
      <c r="S69" s="8" t="s">
        <v>148</v>
      </c>
      <c r="T69" s="8" t="s">
        <v>75</v>
      </c>
      <c r="U69" s="8" t="s">
        <v>70</v>
      </c>
      <c r="V69" s="8">
        <f t="shared" si="0"/>
        <v>3</v>
      </c>
      <c r="W69" s="8" t="s">
        <v>73</v>
      </c>
      <c r="X69" s="8">
        <f t="shared" si="1"/>
        <v>3</v>
      </c>
      <c r="Y69" s="8" t="s">
        <v>73</v>
      </c>
      <c r="Z69" s="8">
        <f t="shared" si="2"/>
        <v>3</v>
      </c>
      <c r="AA69" s="8" t="str">
        <f t="shared" si="3"/>
        <v>MEDIA</v>
      </c>
      <c r="AB69" s="8" t="s">
        <v>81</v>
      </c>
      <c r="AC69" s="8" t="s">
        <v>157</v>
      </c>
      <c r="AD69" s="8" t="s">
        <v>83</v>
      </c>
      <c r="AE69" s="8" t="s">
        <v>55</v>
      </c>
      <c r="AF69" s="8" t="s">
        <v>55</v>
      </c>
      <c r="AG69" s="8" t="s">
        <v>86</v>
      </c>
      <c r="AH69" s="8" t="s">
        <v>55</v>
      </c>
      <c r="AI69" s="8" t="s">
        <v>55</v>
      </c>
      <c r="AJ69" s="8" t="s">
        <v>83</v>
      </c>
      <c r="AK69" s="8" t="s">
        <v>83</v>
      </c>
      <c r="AL69" s="8" t="s">
        <v>55</v>
      </c>
      <c r="AM69" s="8" t="s">
        <v>55</v>
      </c>
      <c r="AN69" s="8" t="s">
        <v>55</v>
      </c>
      <c r="AO69" s="46"/>
      <c r="BE69" s="2" t="s">
        <v>55</v>
      </c>
    </row>
    <row r="70" spans="1:57" x14ac:dyDescent="0.25">
      <c r="A70" s="44"/>
      <c r="B70" s="8" t="s">
        <v>744</v>
      </c>
      <c r="C70" s="8" t="s">
        <v>738</v>
      </c>
      <c r="D70" s="39" t="s">
        <v>3878</v>
      </c>
      <c r="E70" s="39" t="s">
        <v>3489</v>
      </c>
      <c r="F70" s="8" t="s">
        <v>47</v>
      </c>
      <c r="G70" s="8" t="s">
        <v>164</v>
      </c>
      <c r="H70" s="8" t="s">
        <v>1216</v>
      </c>
      <c r="I70" s="8" t="s">
        <v>3879</v>
      </c>
      <c r="J70" s="8" t="s">
        <v>3896</v>
      </c>
      <c r="K70" s="40" t="s">
        <v>3896</v>
      </c>
      <c r="L70" s="8" t="s">
        <v>164</v>
      </c>
      <c r="M70" s="8">
        <v>2020</v>
      </c>
      <c r="N70" s="8" t="s">
        <v>164</v>
      </c>
      <c r="O70" s="8" t="s">
        <v>366</v>
      </c>
      <c r="P70" s="8" t="s">
        <v>698</v>
      </c>
      <c r="Q70" s="8" t="s">
        <v>53</v>
      </c>
      <c r="R70" s="8" t="s">
        <v>144</v>
      </c>
      <c r="S70" s="8" t="s">
        <v>148</v>
      </c>
      <c r="T70" s="8" t="s">
        <v>75</v>
      </c>
      <c r="U70" s="8" t="s">
        <v>70</v>
      </c>
      <c r="V70" s="8">
        <f t="shared" si="0"/>
        <v>3</v>
      </c>
      <c r="W70" s="8" t="s">
        <v>73</v>
      </c>
      <c r="X70" s="8">
        <f t="shared" si="1"/>
        <v>3</v>
      </c>
      <c r="Y70" s="8" t="s">
        <v>73</v>
      </c>
      <c r="Z70" s="8">
        <f t="shared" si="2"/>
        <v>3</v>
      </c>
      <c r="AA70" s="8" t="str">
        <f t="shared" si="3"/>
        <v>MEDIA</v>
      </c>
      <c r="AB70" s="8" t="s">
        <v>81</v>
      </c>
      <c r="AC70" s="8" t="s">
        <v>157</v>
      </c>
      <c r="AD70" s="8" t="s">
        <v>83</v>
      </c>
      <c r="AE70" s="8" t="s">
        <v>55</v>
      </c>
      <c r="AF70" s="8" t="s">
        <v>55</v>
      </c>
      <c r="AG70" s="8" t="s">
        <v>86</v>
      </c>
      <c r="AH70" s="8" t="s">
        <v>55</v>
      </c>
      <c r="AI70" s="8" t="s">
        <v>55</v>
      </c>
      <c r="AJ70" s="8" t="s">
        <v>83</v>
      </c>
      <c r="AK70" s="8" t="s">
        <v>83</v>
      </c>
      <c r="AL70" s="8" t="s">
        <v>55</v>
      </c>
      <c r="AM70" s="8" t="s">
        <v>55</v>
      </c>
      <c r="AN70" s="8" t="s">
        <v>55</v>
      </c>
      <c r="AO70" s="46"/>
    </row>
    <row r="71" spans="1:57" x14ac:dyDescent="0.25">
      <c r="A71" s="44"/>
      <c r="B71" s="8" t="s">
        <v>744</v>
      </c>
      <c r="C71" s="8" t="s">
        <v>738</v>
      </c>
      <c r="D71" s="39" t="s">
        <v>3878</v>
      </c>
      <c r="E71" s="39" t="s">
        <v>3490</v>
      </c>
      <c r="F71" s="8" t="s">
        <v>47</v>
      </c>
      <c r="G71" s="8" t="s">
        <v>164</v>
      </c>
      <c r="H71" s="8" t="s">
        <v>1216</v>
      </c>
      <c r="I71" s="8" t="s">
        <v>3879</v>
      </c>
      <c r="J71" s="8" t="s">
        <v>3897</v>
      </c>
      <c r="K71" s="40" t="s">
        <v>3897</v>
      </c>
      <c r="L71" s="8" t="s">
        <v>164</v>
      </c>
      <c r="M71" s="8">
        <v>2020</v>
      </c>
      <c r="N71" s="8" t="s">
        <v>164</v>
      </c>
      <c r="O71" s="8" t="s">
        <v>366</v>
      </c>
      <c r="P71" s="8" t="s">
        <v>698</v>
      </c>
      <c r="Q71" s="8" t="s">
        <v>53</v>
      </c>
      <c r="R71" s="8" t="s">
        <v>144</v>
      </c>
      <c r="S71" s="8" t="s">
        <v>148</v>
      </c>
      <c r="T71" s="8" t="s">
        <v>75</v>
      </c>
      <c r="U71" s="8" t="s">
        <v>70</v>
      </c>
      <c r="V71" s="8">
        <f t="shared" si="0"/>
        <v>3</v>
      </c>
      <c r="W71" s="8" t="s">
        <v>73</v>
      </c>
      <c r="X71" s="8">
        <f t="shared" si="1"/>
        <v>3</v>
      </c>
      <c r="Y71" s="8" t="s">
        <v>73</v>
      </c>
      <c r="Z71" s="8">
        <f t="shared" si="2"/>
        <v>3</v>
      </c>
      <c r="AA71" s="8" t="str">
        <f t="shared" si="3"/>
        <v>MEDIA</v>
      </c>
      <c r="AB71" s="8" t="s">
        <v>81</v>
      </c>
      <c r="AC71" s="8" t="s">
        <v>157</v>
      </c>
      <c r="AD71" s="8" t="s">
        <v>83</v>
      </c>
      <c r="AE71" s="8" t="s">
        <v>55</v>
      </c>
      <c r="AF71" s="8" t="s">
        <v>55</v>
      </c>
      <c r="AG71" s="8" t="s">
        <v>86</v>
      </c>
      <c r="AH71" s="8" t="s">
        <v>55</v>
      </c>
      <c r="AI71" s="8" t="s">
        <v>55</v>
      </c>
      <c r="AJ71" s="8" t="s">
        <v>83</v>
      </c>
      <c r="AK71" s="8" t="s">
        <v>83</v>
      </c>
      <c r="AL71" s="8" t="s">
        <v>55</v>
      </c>
      <c r="AM71" s="8" t="s">
        <v>55</v>
      </c>
      <c r="AN71" s="8" t="s">
        <v>55</v>
      </c>
      <c r="AO71" s="46"/>
    </row>
    <row r="72" spans="1:57" x14ac:dyDescent="0.25">
      <c r="A72" s="44"/>
      <c r="B72" s="8" t="s">
        <v>744</v>
      </c>
      <c r="C72" s="8" t="s">
        <v>738</v>
      </c>
      <c r="D72" s="39" t="s">
        <v>3878</v>
      </c>
      <c r="E72" s="39" t="s">
        <v>3491</v>
      </c>
      <c r="F72" s="8" t="s">
        <v>47</v>
      </c>
      <c r="G72" s="8" t="s">
        <v>164</v>
      </c>
      <c r="H72" s="8" t="s">
        <v>1216</v>
      </c>
      <c r="I72" s="8" t="s">
        <v>3879</v>
      </c>
      <c r="J72" s="8" t="s">
        <v>3898</v>
      </c>
      <c r="K72" s="40" t="s">
        <v>3898</v>
      </c>
      <c r="L72" s="8" t="s">
        <v>164</v>
      </c>
      <c r="M72" s="8">
        <v>2020</v>
      </c>
      <c r="N72" s="8" t="s">
        <v>164</v>
      </c>
      <c r="O72" s="8" t="s">
        <v>366</v>
      </c>
      <c r="P72" s="8" t="s">
        <v>698</v>
      </c>
      <c r="Q72" s="8" t="s">
        <v>53</v>
      </c>
      <c r="R72" s="8" t="s">
        <v>144</v>
      </c>
      <c r="S72" s="8" t="s">
        <v>148</v>
      </c>
      <c r="T72" s="8" t="s">
        <v>75</v>
      </c>
      <c r="U72" s="8" t="s">
        <v>70</v>
      </c>
      <c r="V72" s="8">
        <f t="shared" si="0"/>
        <v>3</v>
      </c>
      <c r="W72" s="8" t="s">
        <v>73</v>
      </c>
      <c r="X72" s="8">
        <f t="shared" si="1"/>
        <v>3</v>
      </c>
      <c r="Y72" s="8" t="s">
        <v>73</v>
      </c>
      <c r="Z72" s="8">
        <f t="shared" si="2"/>
        <v>3</v>
      </c>
      <c r="AA72" s="8" t="str">
        <f t="shared" si="3"/>
        <v>MEDIA</v>
      </c>
      <c r="AB72" s="8" t="s">
        <v>81</v>
      </c>
      <c r="AC72" s="8" t="s">
        <v>157</v>
      </c>
      <c r="AD72" s="8" t="s">
        <v>83</v>
      </c>
      <c r="AE72" s="8" t="s">
        <v>55</v>
      </c>
      <c r="AF72" s="8" t="s">
        <v>55</v>
      </c>
      <c r="AG72" s="8" t="s">
        <v>86</v>
      </c>
      <c r="AH72" s="8" t="s">
        <v>55</v>
      </c>
      <c r="AI72" s="8" t="s">
        <v>55</v>
      </c>
      <c r="AJ72" s="8" t="s">
        <v>83</v>
      </c>
      <c r="AK72" s="8" t="s">
        <v>83</v>
      </c>
      <c r="AL72" s="8" t="s">
        <v>55</v>
      </c>
      <c r="AM72" s="8" t="s">
        <v>55</v>
      </c>
      <c r="AN72" s="8" t="s">
        <v>55</v>
      </c>
      <c r="AO72" s="46"/>
    </row>
    <row r="73" spans="1:57" x14ac:dyDescent="0.25">
      <c r="A73" s="44"/>
      <c r="B73" s="8" t="s">
        <v>744</v>
      </c>
      <c r="C73" s="8" t="s">
        <v>738</v>
      </c>
      <c r="D73" s="39" t="s">
        <v>3878</v>
      </c>
      <c r="E73" s="39" t="s">
        <v>3492</v>
      </c>
      <c r="F73" s="8" t="s">
        <v>47</v>
      </c>
      <c r="G73" s="8" t="s">
        <v>164</v>
      </c>
      <c r="H73" s="8" t="s">
        <v>1216</v>
      </c>
      <c r="I73" s="8" t="s">
        <v>3879</v>
      </c>
      <c r="J73" s="8" t="s">
        <v>3899</v>
      </c>
      <c r="K73" s="40" t="s">
        <v>3899</v>
      </c>
      <c r="L73" s="8" t="s">
        <v>164</v>
      </c>
      <c r="M73" s="8">
        <v>2020</v>
      </c>
      <c r="N73" s="8" t="s">
        <v>164</v>
      </c>
      <c r="O73" s="8" t="s">
        <v>366</v>
      </c>
      <c r="P73" s="8" t="s">
        <v>698</v>
      </c>
      <c r="Q73" s="8" t="s">
        <v>53</v>
      </c>
      <c r="R73" s="8" t="s">
        <v>144</v>
      </c>
      <c r="S73" s="8" t="s">
        <v>148</v>
      </c>
      <c r="T73" s="8" t="s">
        <v>75</v>
      </c>
      <c r="U73" s="8" t="s">
        <v>70</v>
      </c>
      <c r="V73" s="8">
        <f t="shared" si="0"/>
        <v>3</v>
      </c>
      <c r="W73" s="8" t="s">
        <v>73</v>
      </c>
      <c r="X73" s="8">
        <f t="shared" si="1"/>
        <v>3</v>
      </c>
      <c r="Y73" s="8" t="s">
        <v>73</v>
      </c>
      <c r="Z73" s="8">
        <f t="shared" si="2"/>
        <v>3</v>
      </c>
      <c r="AA73" s="8" t="str">
        <f t="shared" si="3"/>
        <v>MEDIA</v>
      </c>
      <c r="AB73" s="8" t="s">
        <v>81</v>
      </c>
      <c r="AC73" s="8" t="s">
        <v>157</v>
      </c>
      <c r="AD73" s="8" t="s">
        <v>83</v>
      </c>
      <c r="AE73" s="8" t="s">
        <v>55</v>
      </c>
      <c r="AF73" s="8" t="s">
        <v>55</v>
      </c>
      <c r="AG73" s="8" t="s">
        <v>86</v>
      </c>
      <c r="AH73" s="8" t="s">
        <v>55</v>
      </c>
      <c r="AI73" s="8" t="s">
        <v>55</v>
      </c>
      <c r="AJ73" s="8" t="s">
        <v>83</v>
      </c>
      <c r="AK73" s="8" t="s">
        <v>83</v>
      </c>
      <c r="AL73" s="8" t="s">
        <v>55</v>
      </c>
      <c r="AM73" s="8" t="s">
        <v>55</v>
      </c>
      <c r="AN73" s="8" t="s">
        <v>55</v>
      </c>
      <c r="AO73" s="46"/>
    </row>
    <row r="74" spans="1:57" x14ac:dyDescent="0.25">
      <c r="A74" s="44"/>
      <c r="B74" s="8" t="s">
        <v>744</v>
      </c>
      <c r="C74" s="8" t="s">
        <v>738</v>
      </c>
      <c r="D74" s="39" t="s">
        <v>3878</v>
      </c>
      <c r="E74" s="39" t="s">
        <v>3493</v>
      </c>
      <c r="F74" s="8" t="s">
        <v>47</v>
      </c>
      <c r="G74" s="8" t="s">
        <v>164</v>
      </c>
      <c r="H74" s="8" t="s">
        <v>1216</v>
      </c>
      <c r="I74" s="8" t="s">
        <v>3879</v>
      </c>
      <c r="J74" s="8" t="s">
        <v>3900</v>
      </c>
      <c r="K74" s="40" t="s">
        <v>3900</v>
      </c>
      <c r="L74" s="8" t="s">
        <v>164</v>
      </c>
      <c r="M74" s="8">
        <v>2020</v>
      </c>
      <c r="N74" s="8" t="s">
        <v>164</v>
      </c>
      <c r="O74" s="8" t="s">
        <v>366</v>
      </c>
      <c r="P74" s="8" t="s">
        <v>698</v>
      </c>
      <c r="Q74" s="8" t="s">
        <v>53</v>
      </c>
      <c r="R74" s="8" t="s">
        <v>144</v>
      </c>
      <c r="S74" s="8" t="s">
        <v>148</v>
      </c>
      <c r="T74" s="8" t="s">
        <v>75</v>
      </c>
      <c r="U74" s="8" t="s">
        <v>70</v>
      </c>
      <c r="V74" s="8">
        <f t="shared" si="0"/>
        <v>3</v>
      </c>
      <c r="W74" s="8" t="s">
        <v>73</v>
      </c>
      <c r="X74" s="8">
        <f t="shared" si="1"/>
        <v>3</v>
      </c>
      <c r="Y74" s="8" t="s">
        <v>73</v>
      </c>
      <c r="Z74" s="8">
        <f t="shared" si="2"/>
        <v>3</v>
      </c>
      <c r="AA74" s="8" t="str">
        <f t="shared" si="3"/>
        <v>MEDIA</v>
      </c>
      <c r="AB74" s="8" t="s">
        <v>81</v>
      </c>
      <c r="AC74" s="8" t="s">
        <v>157</v>
      </c>
      <c r="AD74" s="8" t="s">
        <v>83</v>
      </c>
      <c r="AE74" s="8" t="s">
        <v>55</v>
      </c>
      <c r="AF74" s="8" t="s">
        <v>55</v>
      </c>
      <c r="AG74" s="8" t="s">
        <v>86</v>
      </c>
      <c r="AH74" s="8" t="s">
        <v>55</v>
      </c>
      <c r="AI74" s="8" t="s">
        <v>55</v>
      </c>
      <c r="AJ74" s="8" t="s">
        <v>83</v>
      </c>
      <c r="AK74" s="8" t="s">
        <v>83</v>
      </c>
      <c r="AL74" s="8" t="s">
        <v>55</v>
      </c>
      <c r="AM74" s="8" t="s">
        <v>55</v>
      </c>
      <c r="AN74" s="8" t="s">
        <v>55</v>
      </c>
      <c r="AO74" s="46"/>
    </row>
    <row r="75" spans="1:57" x14ac:dyDescent="0.25">
      <c r="A75" s="44"/>
      <c r="B75" s="8" t="s">
        <v>744</v>
      </c>
      <c r="C75" s="8" t="s">
        <v>738</v>
      </c>
      <c r="D75" s="39" t="s">
        <v>3878</v>
      </c>
      <c r="E75" s="39" t="s">
        <v>3494</v>
      </c>
      <c r="F75" s="8" t="s">
        <v>47</v>
      </c>
      <c r="G75" s="8" t="s">
        <v>164</v>
      </c>
      <c r="H75" s="8" t="s">
        <v>1216</v>
      </c>
      <c r="I75" s="8" t="s">
        <v>3879</v>
      </c>
      <c r="J75" s="8" t="s">
        <v>3901</v>
      </c>
      <c r="K75" s="40" t="s">
        <v>3901</v>
      </c>
      <c r="L75" s="8" t="s">
        <v>164</v>
      </c>
      <c r="M75" s="8">
        <v>2020</v>
      </c>
      <c r="N75" s="8" t="s">
        <v>164</v>
      </c>
      <c r="O75" s="8" t="s">
        <v>366</v>
      </c>
      <c r="P75" s="8" t="s">
        <v>698</v>
      </c>
      <c r="Q75" s="8" t="s">
        <v>53</v>
      </c>
      <c r="R75" s="8" t="s">
        <v>144</v>
      </c>
      <c r="S75" s="8" t="s">
        <v>148</v>
      </c>
      <c r="T75" s="8" t="s">
        <v>75</v>
      </c>
      <c r="U75" s="8" t="s">
        <v>70</v>
      </c>
      <c r="V75" s="8">
        <f t="shared" ref="V75:V138" si="4">IF(U75="No Clasificada",5,IF(U75="Información Pública / Pública =Bajo",1,IF(U75="Clasificada / Uso Interno = Medio",3,IF(U75="Pública Reservada / Confidencial =Alta",5,))))</f>
        <v>3</v>
      </c>
      <c r="W75" s="8" t="s">
        <v>73</v>
      </c>
      <c r="X75" s="8">
        <f t="shared" ref="X75:X138" si="5">IF(W75="No Clasificada",5,IF(W75="Bajo",1,IF(W75="Medio",3,IF(W75="Alto",5,))))</f>
        <v>3</v>
      </c>
      <c r="Y75" s="8" t="s">
        <v>73</v>
      </c>
      <c r="Z75" s="8">
        <f t="shared" ref="Z75:Z138" si="6">IF(Y75="No Clasificada",5,IF(Y75="Bajo",1,IF(Y75="Medio",3,IF(Y75="Alto",5,))))</f>
        <v>3</v>
      </c>
      <c r="AA75" s="8" t="str">
        <f t="shared" ref="AA75:AA138" si="7">IF(OR(V75=0,X75=0,Z75=0),"FALTAN DATOS",IF(AND(V75=1,X75=1,Z75=1),"BAJO",(IF(OR(AND(V75=5,X75=5),AND(X75=5,Z75=5),AND(V75=5,Z75=5),AND(V75=5,X75=5,Z75=5)),"ALTA","MEDIA"))))</f>
        <v>MEDIA</v>
      </c>
      <c r="AB75" s="8" t="s">
        <v>81</v>
      </c>
      <c r="AC75" s="8" t="s">
        <v>157</v>
      </c>
      <c r="AD75" s="8" t="s">
        <v>83</v>
      </c>
      <c r="AE75" s="8" t="s">
        <v>55</v>
      </c>
      <c r="AF75" s="8" t="s">
        <v>55</v>
      </c>
      <c r="AG75" s="8" t="s">
        <v>86</v>
      </c>
      <c r="AH75" s="8" t="s">
        <v>55</v>
      </c>
      <c r="AI75" s="8" t="s">
        <v>55</v>
      </c>
      <c r="AJ75" s="8" t="s">
        <v>83</v>
      </c>
      <c r="AK75" s="8" t="s">
        <v>83</v>
      </c>
      <c r="AL75" s="8" t="s">
        <v>55</v>
      </c>
      <c r="AM75" s="8" t="s">
        <v>55</v>
      </c>
      <c r="AN75" s="8" t="s">
        <v>55</v>
      </c>
      <c r="AO75" s="46"/>
    </row>
    <row r="76" spans="1:57" x14ac:dyDescent="0.25">
      <c r="A76" s="44"/>
      <c r="B76" s="8" t="s">
        <v>744</v>
      </c>
      <c r="C76" s="8" t="s">
        <v>738</v>
      </c>
      <c r="D76" s="39" t="s">
        <v>3878</v>
      </c>
      <c r="E76" s="39" t="s">
        <v>3495</v>
      </c>
      <c r="F76" s="8" t="s">
        <v>47</v>
      </c>
      <c r="G76" s="8" t="s">
        <v>164</v>
      </c>
      <c r="H76" s="8" t="s">
        <v>1216</v>
      </c>
      <c r="I76" s="8" t="s">
        <v>3879</v>
      </c>
      <c r="J76" s="8" t="s">
        <v>3902</v>
      </c>
      <c r="K76" s="40" t="s">
        <v>3902</v>
      </c>
      <c r="L76" s="8" t="s">
        <v>164</v>
      </c>
      <c r="M76" s="8">
        <v>2020</v>
      </c>
      <c r="N76" s="8" t="s">
        <v>164</v>
      </c>
      <c r="O76" s="8" t="s">
        <v>366</v>
      </c>
      <c r="P76" s="8" t="s">
        <v>698</v>
      </c>
      <c r="Q76" s="8" t="s">
        <v>53</v>
      </c>
      <c r="R76" s="8" t="s">
        <v>144</v>
      </c>
      <c r="S76" s="8" t="s">
        <v>148</v>
      </c>
      <c r="T76" s="8" t="s">
        <v>75</v>
      </c>
      <c r="U76" s="8" t="s">
        <v>70</v>
      </c>
      <c r="V76" s="8">
        <f t="shared" si="4"/>
        <v>3</v>
      </c>
      <c r="W76" s="8" t="s">
        <v>73</v>
      </c>
      <c r="X76" s="8">
        <f t="shared" si="5"/>
        <v>3</v>
      </c>
      <c r="Y76" s="8" t="s">
        <v>73</v>
      </c>
      <c r="Z76" s="8">
        <f t="shared" si="6"/>
        <v>3</v>
      </c>
      <c r="AA76" s="8" t="str">
        <f t="shared" si="7"/>
        <v>MEDIA</v>
      </c>
      <c r="AB76" s="8" t="s">
        <v>81</v>
      </c>
      <c r="AC76" s="8" t="s">
        <v>157</v>
      </c>
      <c r="AD76" s="8" t="s">
        <v>83</v>
      </c>
      <c r="AE76" s="8" t="s">
        <v>55</v>
      </c>
      <c r="AF76" s="8" t="s">
        <v>55</v>
      </c>
      <c r="AG76" s="8" t="s">
        <v>86</v>
      </c>
      <c r="AH76" s="8" t="s">
        <v>55</v>
      </c>
      <c r="AI76" s="8" t="s">
        <v>55</v>
      </c>
      <c r="AJ76" s="8" t="s">
        <v>83</v>
      </c>
      <c r="AK76" s="8" t="s">
        <v>83</v>
      </c>
      <c r="AL76" s="8" t="s">
        <v>55</v>
      </c>
      <c r="AM76" s="8" t="s">
        <v>55</v>
      </c>
      <c r="AN76" s="8" t="s">
        <v>55</v>
      </c>
      <c r="AO76" s="46"/>
    </row>
    <row r="77" spans="1:57" ht="15.75" customHeight="1" x14ac:dyDescent="0.25">
      <c r="A77" s="44"/>
      <c r="B77" s="8" t="s">
        <v>744</v>
      </c>
      <c r="C77" s="8" t="s">
        <v>738</v>
      </c>
      <c r="D77" s="39" t="s">
        <v>3878</v>
      </c>
      <c r="E77" s="39" t="s">
        <v>3496</v>
      </c>
      <c r="F77" s="8" t="s">
        <v>47</v>
      </c>
      <c r="G77" s="8" t="s">
        <v>164</v>
      </c>
      <c r="H77" s="8" t="s">
        <v>1216</v>
      </c>
      <c r="I77" s="8" t="s">
        <v>3879</v>
      </c>
      <c r="J77" s="8" t="s">
        <v>3903</v>
      </c>
      <c r="K77" s="40" t="s">
        <v>3903</v>
      </c>
      <c r="L77" s="8" t="s">
        <v>164</v>
      </c>
      <c r="M77" s="8">
        <v>2020</v>
      </c>
      <c r="N77" s="8" t="s">
        <v>164</v>
      </c>
      <c r="O77" s="8" t="s">
        <v>366</v>
      </c>
      <c r="P77" s="8" t="s">
        <v>698</v>
      </c>
      <c r="Q77" s="8" t="s">
        <v>53</v>
      </c>
      <c r="R77" s="8" t="s">
        <v>144</v>
      </c>
      <c r="S77" s="8" t="s">
        <v>148</v>
      </c>
      <c r="T77" s="8" t="s">
        <v>75</v>
      </c>
      <c r="U77" s="8" t="s">
        <v>70</v>
      </c>
      <c r="V77" s="8">
        <f t="shared" si="4"/>
        <v>3</v>
      </c>
      <c r="W77" s="8" t="s">
        <v>73</v>
      </c>
      <c r="X77" s="8">
        <f t="shared" si="5"/>
        <v>3</v>
      </c>
      <c r="Y77" s="8" t="s">
        <v>73</v>
      </c>
      <c r="Z77" s="8">
        <f t="shared" si="6"/>
        <v>3</v>
      </c>
      <c r="AA77" s="8" t="str">
        <f t="shared" si="7"/>
        <v>MEDIA</v>
      </c>
      <c r="AB77" s="8" t="s">
        <v>81</v>
      </c>
      <c r="AC77" s="8" t="s">
        <v>157</v>
      </c>
      <c r="AD77" s="8" t="s">
        <v>83</v>
      </c>
      <c r="AE77" s="8" t="s">
        <v>55</v>
      </c>
      <c r="AF77" s="8" t="s">
        <v>55</v>
      </c>
      <c r="AG77" s="8" t="s">
        <v>86</v>
      </c>
      <c r="AH77" s="8" t="s">
        <v>55</v>
      </c>
      <c r="AI77" s="8" t="s">
        <v>55</v>
      </c>
      <c r="AJ77" s="8" t="s">
        <v>83</v>
      </c>
      <c r="AK77" s="8" t="s">
        <v>83</v>
      </c>
      <c r="AL77" s="8" t="s">
        <v>55</v>
      </c>
      <c r="AM77" s="8" t="s">
        <v>55</v>
      </c>
      <c r="AN77" s="8" t="s">
        <v>55</v>
      </c>
      <c r="AO77" s="46"/>
    </row>
    <row r="78" spans="1:57" x14ac:dyDescent="0.25">
      <c r="A78" s="44"/>
      <c r="B78" s="8" t="s">
        <v>744</v>
      </c>
      <c r="C78" s="8" t="s">
        <v>738</v>
      </c>
      <c r="D78" s="39" t="s">
        <v>3904</v>
      </c>
      <c r="E78" s="39" t="s">
        <v>3497</v>
      </c>
      <c r="F78" s="8" t="s">
        <v>47</v>
      </c>
      <c r="G78" s="8" t="s">
        <v>164</v>
      </c>
      <c r="H78" s="8" t="s">
        <v>1216</v>
      </c>
      <c r="I78" s="8" t="s">
        <v>3905</v>
      </c>
      <c r="J78" s="8" t="s">
        <v>3906</v>
      </c>
      <c r="K78" s="40" t="s">
        <v>3906</v>
      </c>
      <c r="L78" s="8" t="s">
        <v>164</v>
      </c>
      <c r="M78" s="8">
        <v>2020</v>
      </c>
      <c r="N78" s="8" t="s">
        <v>164</v>
      </c>
      <c r="O78" s="8" t="s">
        <v>366</v>
      </c>
      <c r="P78" s="8" t="s">
        <v>698</v>
      </c>
      <c r="Q78" s="8" t="s">
        <v>53</v>
      </c>
      <c r="R78" s="8" t="s">
        <v>144</v>
      </c>
      <c r="S78" s="8" t="s">
        <v>148</v>
      </c>
      <c r="T78" s="8" t="s">
        <v>75</v>
      </c>
      <c r="U78" s="8" t="s">
        <v>70</v>
      </c>
      <c r="V78" s="8">
        <f t="shared" si="4"/>
        <v>3</v>
      </c>
      <c r="W78" s="8" t="s">
        <v>73</v>
      </c>
      <c r="X78" s="8">
        <f t="shared" si="5"/>
        <v>3</v>
      </c>
      <c r="Y78" s="8" t="s">
        <v>73</v>
      </c>
      <c r="Z78" s="8">
        <f t="shared" si="6"/>
        <v>3</v>
      </c>
      <c r="AA78" s="8" t="str">
        <f t="shared" si="7"/>
        <v>MEDIA</v>
      </c>
      <c r="AB78" s="8" t="s">
        <v>81</v>
      </c>
      <c r="AC78" s="8" t="s">
        <v>157</v>
      </c>
      <c r="AD78" s="8" t="s">
        <v>83</v>
      </c>
      <c r="AE78" s="8" t="s">
        <v>55</v>
      </c>
      <c r="AF78" s="8" t="s">
        <v>55</v>
      </c>
      <c r="AG78" s="8" t="s">
        <v>86</v>
      </c>
      <c r="AH78" s="8" t="s">
        <v>55</v>
      </c>
      <c r="AI78" s="8" t="s">
        <v>55</v>
      </c>
      <c r="AJ78" s="8" t="s">
        <v>83</v>
      </c>
      <c r="AK78" s="8" t="s">
        <v>83</v>
      </c>
      <c r="AL78" s="8" t="s">
        <v>55</v>
      </c>
      <c r="AM78" s="8" t="s">
        <v>55</v>
      </c>
      <c r="AN78" s="8" t="s">
        <v>55</v>
      </c>
      <c r="AO78" s="46"/>
    </row>
    <row r="79" spans="1:57" ht="15.75" customHeight="1" x14ac:dyDescent="0.25">
      <c r="A79" s="44"/>
      <c r="B79" s="8" t="s">
        <v>744</v>
      </c>
      <c r="C79" s="8" t="s">
        <v>738</v>
      </c>
      <c r="D79" s="39" t="s">
        <v>3904</v>
      </c>
      <c r="E79" s="39" t="s">
        <v>3498</v>
      </c>
      <c r="F79" s="8" t="s">
        <v>47</v>
      </c>
      <c r="G79" s="8" t="s">
        <v>164</v>
      </c>
      <c r="H79" s="8" t="s">
        <v>1216</v>
      </c>
      <c r="I79" s="8" t="s">
        <v>3905</v>
      </c>
      <c r="J79" s="8" t="s">
        <v>3907</v>
      </c>
      <c r="K79" s="40" t="s">
        <v>3907</v>
      </c>
      <c r="L79" s="8" t="s">
        <v>164</v>
      </c>
      <c r="M79" s="8">
        <v>2020</v>
      </c>
      <c r="N79" s="8" t="s">
        <v>164</v>
      </c>
      <c r="O79" s="8" t="s">
        <v>366</v>
      </c>
      <c r="P79" s="8" t="s">
        <v>698</v>
      </c>
      <c r="Q79" s="8" t="s">
        <v>53</v>
      </c>
      <c r="R79" s="8" t="s">
        <v>144</v>
      </c>
      <c r="S79" s="8" t="s">
        <v>148</v>
      </c>
      <c r="T79" s="8" t="s">
        <v>75</v>
      </c>
      <c r="U79" s="8" t="s">
        <v>70</v>
      </c>
      <c r="V79" s="8">
        <f t="shared" si="4"/>
        <v>3</v>
      </c>
      <c r="W79" s="8" t="s">
        <v>73</v>
      </c>
      <c r="X79" s="8">
        <f t="shared" si="5"/>
        <v>3</v>
      </c>
      <c r="Y79" s="8" t="s">
        <v>73</v>
      </c>
      <c r="Z79" s="8">
        <f t="shared" si="6"/>
        <v>3</v>
      </c>
      <c r="AA79" s="8" t="str">
        <f t="shared" si="7"/>
        <v>MEDIA</v>
      </c>
      <c r="AB79" s="8" t="s">
        <v>81</v>
      </c>
      <c r="AC79" s="8" t="s">
        <v>157</v>
      </c>
      <c r="AD79" s="8" t="s">
        <v>83</v>
      </c>
      <c r="AE79" s="8" t="s">
        <v>55</v>
      </c>
      <c r="AF79" s="8" t="s">
        <v>55</v>
      </c>
      <c r="AG79" s="8" t="s">
        <v>86</v>
      </c>
      <c r="AH79" s="8" t="s">
        <v>55</v>
      </c>
      <c r="AI79" s="8" t="s">
        <v>55</v>
      </c>
      <c r="AJ79" s="8" t="s">
        <v>83</v>
      </c>
      <c r="AK79" s="8" t="s">
        <v>83</v>
      </c>
      <c r="AL79" s="8" t="s">
        <v>55</v>
      </c>
      <c r="AM79" s="8" t="s">
        <v>55</v>
      </c>
      <c r="AN79" s="8" t="s">
        <v>55</v>
      </c>
      <c r="AO79" s="46"/>
    </row>
    <row r="80" spans="1:57" ht="15.75" customHeight="1" x14ac:dyDescent="0.25">
      <c r="A80" s="44"/>
      <c r="B80" s="8" t="s">
        <v>744</v>
      </c>
      <c r="C80" s="8" t="s">
        <v>738</v>
      </c>
      <c r="D80" s="39" t="s">
        <v>3904</v>
      </c>
      <c r="E80" s="39" t="s">
        <v>3499</v>
      </c>
      <c r="F80" s="8" t="s">
        <v>47</v>
      </c>
      <c r="G80" s="8" t="s">
        <v>164</v>
      </c>
      <c r="H80" s="8" t="s">
        <v>1216</v>
      </c>
      <c r="I80" s="8" t="s">
        <v>3905</v>
      </c>
      <c r="J80" s="8" t="s">
        <v>3908</v>
      </c>
      <c r="K80" s="40" t="s">
        <v>3908</v>
      </c>
      <c r="L80" s="8" t="s">
        <v>164</v>
      </c>
      <c r="M80" s="8">
        <v>2020</v>
      </c>
      <c r="N80" s="8" t="s">
        <v>164</v>
      </c>
      <c r="O80" s="8" t="s">
        <v>366</v>
      </c>
      <c r="P80" s="8" t="s">
        <v>698</v>
      </c>
      <c r="Q80" s="8" t="s">
        <v>53</v>
      </c>
      <c r="R80" s="8" t="s">
        <v>144</v>
      </c>
      <c r="S80" s="8" t="s">
        <v>148</v>
      </c>
      <c r="T80" s="8" t="s">
        <v>75</v>
      </c>
      <c r="U80" s="8" t="s">
        <v>70</v>
      </c>
      <c r="V80" s="8">
        <f t="shared" si="4"/>
        <v>3</v>
      </c>
      <c r="W80" s="8" t="s">
        <v>73</v>
      </c>
      <c r="X80" s="8">
        <f t="shared" si="5"/>
        <v>3</v>
      </c>
      <c r="Y80" s="8" t="s">
        <v>73</v>
      </c>
      <c r="Z80" s="8">
        <f t="shared" si="6"/>
        <v>3</v>
      </c>
      <c r="AA80" s="8" t="str">
        <f t="shared" si="7"/>
        <v>MEDIA</v>
      </c>
      <c r="AB80" s="8" t="s">
        <v>81</v>
      </c>
      <c r="AC80" s="8" t="s">
        <v>157</v>
      </c>
      <c r="AD80" s="8" t="s">
        <v>83</v>
      </c>
      <c r="AE80" s="8" t="s">
        <v>55</v>
      </c>
      <c r="AF80" s="8" t="s">
        <v>55</v>
      </c>
      <c r="AG80" s="8" t="s">
        <v>86</v>
      </c>
      <c r="AH80" s="8" t="s">
        <v>55</v>
      </c>
      <c r="AI80" s="8" t="s">
        <v>55</v>
      </c>
      <c r="AJ80" s="8" t="s">
        <v>83</v>
      </c>
      <c r="AK80" s="8" t="s">
        <v>83</v>
      </c>
      <c r="AL80" s="8" t="s">
        <v>55</v>
      </c>
      <c r="AM80" s="8" t="s">
        <v>55</v>
      </c>
      <c r="AN80" s="8" t="s">
        <v>55</v>
      </c>
      <c r="AO80" s="46"/>
    </row>
    <row r="81" spans="1:41" x14ac:dyDescent="0.25">
      <c r="A81" s="44"/>
      <c r="B81" s="8" t="s">
        <v>744</v>
      </c>
      <c r="C81" s="8" t="s">
        <v>738</v>
      </c>
      <c r="D81" s="39" t="s">
        <v>3904</v>
      </c>
      <c r="E81" s="39" t="s">
        <v>3500</v>
      </c>
      <c r="F81" s="8" t="s">
        <v>47</v>
      </c>
      <c r="G81" s="8" t="s">
        <v>164</v>
      </c>
      <c r="H81" s="8" t="s">
        <v>1216</v>
      </c>
      <c r="I81" s="8" t="s">
        <v>3905</v>
      </c>
      <c r="J81" s="8" t="s">
        <v>3909</v>
      </c>
      <c r="K81" s="40" t="s">
        <v>3909</v>
      </c>
      <c r="L81" s="8" t="s">
        <v>164</v>
      </c>
      <c r="M81" s="8">
        <v>2020</v>
      </c>
      <c r="N81" s="8" t="s">
        <v>164</v>
      </c>
      <c r="O81" s="8" t="s">
        <v>366</v>
      </c>
      <c r="P81" s="8" t="s">
        <v>698</v>
      </c>
      <c r="Q81" s="8" t="s">
        <v>53</v>
      </c>
      <c r="R81" s="8" t="s">
        <v>144</v>
      </c>
      <c r="S81" s="8" t="s">
        <v>148</v>
      </c>
      <c r="T81" s="8" t="s">
        <v>75</v>
      </c>
      <c r="U81" s="8" t="s">
        <v>70</v>
      </c>
      <c r="V81" s="8">
        <f t="shared" si="4"/>
        <v>3</v>
      </c>
      <c r="W81" s="8" t="s">
        <v>73</v>
      </c>
      <c r="X81" s="8">
        <f t="shared" si="5"/>
        <v>3</v>
      </c>
      <c r="Y81" s="8" t="s">
        <v>73</v>
      </c>
      <c r="Z81" s="8">
        <f t="shared" si="6"/>
        <v>3</v>
      </c>
      <c r="AA81" s="8" t="str">
        <f t="shared" si="7"/>
        <v>MEDIA</v>
      </c>
      <c r="AB81" s="8" t="s">
        <v>81</v>
      </c>
      <c r="AC81" s="8" t="s">
        <v>157</v>
      </c>
      <c r="AD81" s="8" t="s">
        <v>83</v>
      </c>
      <c r="AE81" s="8" t="s">
        <v>55</v>
      </c>
      <c r="AF81" s="8" t="s">
        <v>55</v>
      </c>
      <c r="AG81" s="8" t="s">
        <v>86</v>
      </c>
      <c r="AH81" s="8" t="s">
        <v>55</v>
      </c>
      <c r="AI81" s="8" t="s">
        <v>55</v>
      </c>
      <c r="AJ81" s="8" t="s">
        <v>83</v>
      </c>
      <c r="AK81" s="8" t="s">
        <v>83</v>
      </c>
      <c r="AL81" s="8" t="s">
        <v>55</v>
      </c>
      <c r="AM81" s="8" t="s">
        <v>55</v>
      </c>
      <c r="AN81" s="8" t="s">
        <v>55</v>
      </c>
      <c r="AO81" s="46"/>
    </row>
    <row r="82" spans="1:41" x14ac:dyDescent="0.25">
      <c r="A82" s="44"/>
      <c r="B82" s="8" t="s">
        <v>744</v>
      </c>
      <c r="C82" s="8" t="s">
        <v>738</v>
      </c>
      <c r="D82" s="39" t="s">
        <v>3904</v>
      </c>
      <c r="E82" s="39" t="s">
        <v>3501</v>
      </c>
      <c r="F82" s="8" t="s">
        <v>47</v>
      </c>
      <c r="G82" s="8" t="s">
        <v>164</v>
      </c>
      <c r="H82" s="8" t="s">
        <v>1216</v>
      </c>
      <c r="I82" s="8" t="s">
        <v>3905</v>
      </c>
      <c r="J82" s="8" t="s">
        <v>3910</v>
      </c>
      <c r="K82" s="40" t="s">
        <v>3910</v>
      </c>
      <c r="L82" s="8" t="s">
        <v>164</v>
      </c>
      <c r="M82" s="8">
        <v>2020</v>
      </c>
      <c r="N82" s="8" t="s">
        <v>164</v>
      </c>
      <c r="O82" s="8" t="s">
        <v>366</v>
      </c>
      <c r="P82" s="8" t="s">
        <v>698</v>
      </c>
      <c r="Q82" s="8" t="s">
        <v>53</v>
      </c>
      <c r="R82" s="8" t="s">
        <v>144</v>
      </c>
      <c r="S82" s="8" t="s">
        <v>148</v>
      </c>
      <c r="T82" s="8" t="s">
        <v>75</v>
      </c>
      <c r="U82" s="8" t="s">
        <v>70</v>
      </c>
      <c r="V82" s="8">
        <f t="shared" si="4"/>
        <v>3</v>
      </c>
      <c r="W82" s="8" t="s">
        <v>73</v>
      </c>
      <c r="X82" s="8">
        <f t="shared" si="5"/>
        <v>3</v>
      </c>
      <c r="Y82" s="8" t="s">
        <v>73</v>
      </c>
      <c r="Z82" s="8">
        <f t="shared" si="6"/>
        <v>3</v>
      </c>
      <c r="AA82" s="8" t="str">
        <f t="shared" si="7"/>
        <v>MEDIA</v>
      </c>
      <c r="AB82" s="8" t="s">
        <v>81</v>
      </c>
      <c r="AC82" s="8" t="s">
        <v>157</v>
      </c>
      <c r="AD82" s="8" t="s">
        <v>83</v>
      </c>
      <c r="AE82" s="8" t="s">
        <v>55</v>
      </c>
      <c r="AF82" s="8" t="s">
        <v>55</v>
      </c>
      <c r="AG82" s="8" t="s">
        <v>86</v>
      </c>
      <c r="AH82" s="8" t="s">
        <v>55</v>
      </c>
      <c r="AI82" s="8" t="s">
        <v>55</v>
      </c>
      <c r="AJ82" s="8" t="s">
        <v>83</v>
      </c>
      <c r="AK82" s="8" t="s">
        <v>83</v>
      </c>
      <c r="AL82" s="8" t="s">
        <v>55</v>
      </c>
      <c r="AM82" s="8" t="s">
        <v>55</v>
      </c>
      <c r="AN82" s="8" t="s">
        <v>55</v>
      </c>
      <c r="AO82" s="46"/>
    </row>
    <row r="83" spans="1:41" x14ac:dyDescent="0.25">
      <c r="A83" s="44"/>
      <c r="B83" s="8" t="s">
        <v>744</v>
      </c>
      <c r="C83" s="8" t="s">
        <v>738</v>
      </c>
      <c r="D83" s="39" t="s">
        <v>3904</v>
      </c>
      <c r="E83" s="39" t="s">
        <v>3502</v>
      </c>
      <c r="F83" s="8" t="s">
        <v>47</v>
      </c>
      <c r="G83" s="8" t="s">
        <v>164</v>
      </c>
      <c r="H83" s="8" t="s">
        <v>1216</v>
      </c>
      <c r="I83" s="8" t="s">
        <v>3905</v>
      </c>
      <c r="J83" s="8" t="s">
        <v>3911</v>
      </c>
      <c r="K83" s="40" t="s">
        <v>3911</v>
      </c>
      <c r="L83" s="8" t="s">
        <v>164</v>
      </c>
      <c r="M83" s="8">
        <v>2020</v>
      </c>
      <c r="N83" s="8" t="s">
        <v>164</v>
      </c>
      <c r="O83" s="8" t="s">
        <v>366</v>
      </c>
      <c r="P83" s="8" t="s">
        <v>698</v>
      </c>
      <c r="Q83" s="8" t="s">
        <v>53</v>
      </c>
      <c r="R83" s="8" t="s">
        <v>144</v>
      </c>
      <c r="S83" s="8" t="s">
        <v>148</v>
      </c>
      <c r="T83" s="8" t="s">
        <v>75</v>
      </c>
      <c r="U83" s="8" t="s">
        <v>70</v>
      </c>
      <c r="V83" s="8">
        <f t="shared" si="4"/>
        <v>3</v>
      </c>
      <c r="W83" s="8" t="s">
        <v>73</v>
      </c>
      <c r="X83" s="8">
        <f t="shared" si="5"/>
        <v>3</v>
      </c>
      <c r="Y83" s="8" t="s">
        <v>73</v>
      </c>
      <c r="Z83" s="8">
        <f t="shared" si="6"/>
        <v>3</v>
      </c>
      <c r="AA83" s="8" t="str">
        <f t="shared" si="7"/>
        <v>MEDIA</v>
      </c>
      <c r="AB83" s="8" t="s">
        <v>81</v>
      </c>
      <c r="AC83" s="8" t="s">
        <v>157</v>
      </c>
      <c r="AD83" s="8" t="s">
        <v>83</v>
      </c>
      <c r="AE83" s="8" t="s">
        <v>55</v>
      </c>
      <c r="AF83" s="8" t="s">
        <v>55</v>
      </c>
      <c r="AG83" s="8" t="s">
        <v>86</v>
      </c>
      <c r="AH83" s="8" t="s">
        <v>55</v>
      </c>
      <c r="AI83" s="8" t="s">
        <v>55</v>
      </c>
      <c r="AJ83" s="8" t="s">
        <v>83</v>
      </c>
      <c r="AK83" s="8" t="s">
        <v>83</v>
      </c>
      <c r="AL83" s="8" t="s">
        <v>55</v>
      </c>
      <c r="AM83" s="8" t="s">
        <v>55</v>
      </c>
      <c r="AN83" s="8" t="s">
        <v>55</v>
      </c>
      <c r="AO83" s="46"/>
    </row>
    <row r="84" spans="1:41" x14ac:dyDescent="0.25">
      <c r="A84" s="44"/>
      <c r="B84" s="8" t="s">
        <v>744</v>
      </c>
      <c r="C84" s="8" t="s">
        <v>738</v>
      </c>
      <c r="D84" s="39" t="s">
        <v>3904</v>
      </c>
      <c r="E84" s="39" t="s">
        <v>3503</v>
      </c>
      <c r="F84" s="8" t="s">
        <v>47</v>
      </c>
      <c r="G84" s="8" t="s">
        <v>164</v>
      </c>
      <c r="H84" s="8" t="s">
        <v>1216</v>
      </c>
      <c r="I84" s="8" t="s">
        <v>3905</v>
      </c>
      <c r="J84" s="8" t="s">
        <v>3912</v>
      </c>
      <c r="K84" s="40" t="s">
        <v>3912</v>
      </c>
      <c r="L84" s="8" t="s">
        <v>164</v>
      </c>
      <c r="M84" s="8">
        <v>2020</v>
      </c>
      <c r="N84" s="8" t="s">
        <v>164</v>
      </c>
      <c r="O84" s="8" t="s">
        <v>366</v>
      </c>
      <c r="P84" s="8" t="s">
        <v>698</v>
      </c>
      <c r="Q84" s="8" t="s">
        <v>53</v>
      </c>
      <c r="R84" s="8" t="s">
        <v>144</v>
      </c>
      <c r="S84" s="8" t="s">
        <v>148</v>
      </c>
      <c r="T84" s="8" t="s">
        <v>75</v>
      </c>
      <c r="U84" s="8" t="s">
        <v>70</v>
      </c>
      <c r="V84" s="8">
        <f t="shared" si="4"/>
        <v>3</v>
      </c>
      <c r="W84" s="8" t="s">
        <v>73</v>
      </c>
      <c r="X84" s="8">
        <f t="shared" si="5"/>
        <v>3</v>
      </c>
      <c r="Y84" s="8" t="s">
        <v>73</v>
      </c>
      <c r="Z84" s="8">
        <f t="shared" si="6"/>
        <v>3</v>
      </c>
      <c r="AA84" s="8" t="str">
        <f t="shared" si="7"/>
        <v>MEDIA</v>
      </c>
      <c r="AB84" s="8" t="s">
        <v>81</v>
      </c>
      <c r="AC84" s="8" t="s">
        <v>157</v>
      </c>
      <c r="AD84" s="8" t="s">
        <v>83</v>
      </c>
      <c r="AE84" s="8" t="s">
        <v>55</v>
      </c>
      <c r="AF84" s="8" t="s">
        <v>55</v>
      </c>
      <c r="AG84" s="8" t="s">
        <v>86</v>
      </c>
      <c r="AH84" s="8" t="s">
        <v>55</v>
      </c>
      <c r="AI84" s="8" t="s">
        <v>55</v>
      </c>
      <c r="AJ84" s="8" t="s">
        <v>83</v>
      </c>
      <c r="AK84" s="8" t="s">
        <v>83</v>
      </c>
      <c r="AL84" s="8" t="s">
        <v>55</v>
      </c>
      <c r="AM84" s="8" t="s">
        <v>55</v>
      </c>
      <c r="AN84" s="8" t="s">
        <v>55</v>
      </c>
      <c r="AO84" s="46"/>
    </row>
    <row r="85" spans="1:41" x14ac:dyDescent="0.25">
      <c r="A85" s="44"/>
      <c r="B85" s="8" t="s">
        <v>744</v>
      </c>
      <c r="C85" s="8" t="s">
        <v>738</v>
      </c>
      <c r="D85" s="39" t="s">
        <v>3904</v>
      </c>
      <c r="E85" s="39" t="s">
        <v>3504</v>
      </c>
      <c r="F85" s="8" t="s">
        <v>47</v>
      </c>
      <c r="G85" s="8" t="s">
        <v>164</v>
      </c>
      <c r="H85" s="8" t="s">
        <v>1216</v>
      </c>
      <c r="I85" s="8" t="s">
        <v>3905</v>
      </c>
      <c r="J85" s="8" t="s">
        <v>3913</v>
      </c>
      <c r="K85" s="40" t="s">
        <v>3913</v>
      </c>
      <c r="L85" s="8" t="s">
        <v>164</v>
      </c>
      <c r="M85" s="8">
        <v>2020</v>
      </c>
      <c r="N85" s="8" t="s">
        <v>164</v>
      </c>
      <c r="O85" s="8" t="s">
        <v>366</v>
      </c>
      <c r="P85" s="8" t="s">
        <v>698</v>
      </c>
      <c r="Q85" s="8" t="s">
        <v>53</v>
      </c>
      <c r="R85" s="8" t="s">
        <v>144</v>
      </c>
      <c r="S85" s="8" t="s">
        <v>148</v>
      </c>
      <c r="T85" s="8" t="s">
        <v>75</v>
      </c>
      <c r="U85" s="8" t="s">
        <v>70</v>
      </c>
      <c r="V85" s="8">
        <f t="shared" si="4"/>
        <v>3</v>
      </c>
      <c r="W85" s="8" t="s">
        <v>73</v>
      </c>
      <c r="X85" s="8">
        <f t="shared" si="5"/>
        <v>3</v>
      </c>
      <c r="Y85" s="8" t="s">
        <v>73</v>
      </c>
      <c r="Z85" s="8">
        <f t="shared" si="6"/>
        <v>3</v>
      </c>
      <c r="AA85" s="8" t="str">
        <f t="shared" si="7"/>
        <v>MEDIA</v>
      </c>
      <c r="AB85" s="8" t="s">
        <v>81</v>
      </c>
      <c r="AC85" s="8" t="s">
        <v>157</v>
      </c>
      <c r="AD85" s="8" t="s">
        <v>83</v>
      </c>
      <c r="AE85" s="8" t="s">
        <v>55</v>
      </c>
      <c r="AF85" s="8" t="s">
        <v>55</v>
      </c>
      <c r="AG85" s="8" t="s">
        <v>86</v>
      </c>
      <c r="AH85" s="8" t="s">
        <v>55</v>
      </c>
      <c r="AI85" s="8" t="s">
        <v>55</v>
      </c>
      <c r="AJ85" s="8" t="s">
        <v>83</v>
      </c>
      <c r="AK85" s="8" t="s">
        <v>83</v>
      </c>
      <c r="AL85" s="8" t="s">
        <v>55</v>
      </c>
      <c r="AM85" s="8" t="s">
        <v>55</v>
      </c>
      <c r="AN85" s="8" t="s">
        <v>55</v>
      </c>
      <c r="AO85" s="46"/>
    </row>
    <row r="86" spans="1:41" ht="15.75" customHeight="1" x14ac:dyDescent="0.25">
      <c r="A86" s="44"/>
      <c r="B86" s="8" t="s">
        <v>744</v>
      </c>
      <c r="C86" s="8" t="s">
        <v>738</v>
      </c>
      <c r="D86" s="39" t="s">
        <v>3914</v>
      </c>
      <c r="E86" s="39" t="s">
        <v>3505</v>
      </c>
      <c r="F86" s="8" t="s">
        <v>47</v>
      </c>
      <c r="G86" s="8" t="s">
        <v>164</v>
      </c>
      <c r="H86" s="8" t="s">
        <v>3915</v>
      </c>
      <c r="I86" s="8" t="s">
        <v>3916</v>
      </c>
      <c r="J86" s="8" t="s">
        <v>3917</v>
      </c>
      <c r="K86" s="40" t="s">
        <v>3917</v>
      </c>
      <c r="L86" s="8" t="s">
        <v>164</v>
      </c>
      <c r="M86" s="8">
        <v>2020</v>
      </c>
      <c r="N86" s="8" t="s">
        <v>164</v>
      </c>
      <c r="O86" s="8" t="s">
        <v>366</v>
      </c>
      <c r="P86" s="8" t="s">
        <v>698</v>
      </c>
      <c r="Q86" s="8" t="s">
        <v>53</v>
      </c>
      <c r="R86" s="8" t="s">
        <v>146</v>
      </c>
      <c r="S86" s="8" t="s">
        <v>148</v>
      </c>
      <c r="T86" s="8" t="s">
        <v>75</v>
      </c>
      <c r="U86" s="8" t="s">
        <v>70</v>
      </c>
      <c r="V86" s="8">
        <f t="shared" si="4"/>
        <v>3</v>
      </c>
      <c r="W86" s="8" t="s">
        <v>73</v>
      </c>
      <c r="X86" s="8">
        <f t="shared" si="5"/>
        <v>3</v>
      </c>
      <c r="Y86" s="8" t="s">
        <v>73</v>
      </c>
      <c r="Z86" s="8">
        <f t="shared" si="6"/>
        <v>3</v>
      </c>
      <c r="AA86" s="8" t="str">
        <f t="shared" si="7"/>
        <v>MEDIA</v>
      </c>
      <c r="AB86" s="8" t="s">
        <v>81</v>
      </c>
      <c r="AC86" s="8" t="s">
        <v>157</v>
      </c>
      <c r="AD86" s="8" t="s">
        <v>83</v>
      </c>
      <c r="AE86" s="8" t="s">
        <v>55</v>
      </c>
      <c r="AF86" s="8" t="s">
        <v>55</v>
      </c>
      <c r="AG86" s="8" t="s">
        <v>86</v>
      </c>
      <c r="AH86" s="8" t="s">
        <v>55</v>
      </c>
      <c r="AI86" s="8" t="s">
        <v>55</v>
      </c>
      <c r="AJ86" s="8" t="s">
        <v>83</v>
      </c>
      <c r="AK86" s="8" t="s">
        <v>83</v>
      </c>
      <c r="AL86" s="8" t="s">
        <v>55</v>
      </c>
      <c r="AM86" s="8" t="s">
        <v>55</v>
      </c>
      <c r="AN86" s="8" t="s">
        <v>55</v>
      </c>
      <c r="AO86" s="46"/>
    </row>
    <row r="87" spans="1:41" x14ac:dyDescent="0.25">
      <c r="A87" s="44"/>
      <c r="B87" s="8" t="s">
        <v>736</v>
      </c>
      <c r="C87" s="8" t="s">
        <v>732</v>
      </c>
      <c r="D87" s="39" t="s">
        <v>3491</v>
      </c>
      <c r="E87" s="39" t="s">
        <v>3506</v>
      </c>
      <c r="F87" s="8" t="s">
        <v>47</v>
      </c>
      <c r="G87" s="8" t="s">
        <v>164</v>
      </c>
      <c r="H87" s="8" t="s">
        <v>722</v>
      </c>
      <c r="I87" s="8" t="s">
        <v>722</v>
      </c>
      <c r="J87" s="8" t="s">
        <v>720</v>
      </c>
      <c r="K87" s="8" t="s">
        <v>725</v>
      </c>
      <c r="L87" s="8" t="s">
        <v>724</v>
      </c>
      <c r="M87" s="8">
        <v>2020</v>
      </c>
      <c r="N87" s="8" t="s">
        <v>164</v>
      </c>
      <c r="O87" s="8" t="s">
        <v>366</v>
      </c>
      <c r="P87" s="8" t="s">
        <v>698</v>
      </c>
      <c r="Q87" s="8" t="s">
        <v>53</v>
      </c>
      <c r="R87" s="8" t="s">
        <v>145</v>
      </c>
      <c r="S87" s="8" t="s">
        <v>148</v>
      </c>
      <c r="T87" s="8" t="s">
        <v>75</v>
      </c>
      <c r="U87" s="8" t="s">
        <v>70</v>
      </c>
      <c r="V87" s="8">
        <f t="shared" si="4"/>
        <v>3</v>
      </c>
      <c r="W87" s="8" t="s">
        <v>72</v>
      </c>
      <c r="X87" s="8">
        <f t="shared" si="5"/>
        <v>5</v>
      </c>
      <c r="Y87" s="8" t="s">
        <v>72</v>
      </c>
      <c r="Z87" s="8">
        <f t="shared" si="6"/>
        <v>5</v>
      </c>
      <c r="AA87" s="8" t="str">
        <f t="shared" si="7"/>
        <v>ALTA</v>
      </c>
      <c r="AB87" s="8" t="s">
        <v>79</v>
      </c>
      <c r="AC87" s="8" t="s">
        <v>159</v>
      </c>
      <c r="AD87" s="8" t="s">
        <v>82</v>
      </c>
      <c r="AE87" s="8" t="s">
        <v>3999</v>
      </c>
      <c r="AF87" s="8" t="s">
        <v>727</v>
      </c>
      <c r="AG87" s="8" t="s">
        <v>85</v>
      </c>
      <c r="AH87" s="8">
        <v>2020</v>
      </c>
      <c r="AI87" s="8" t="s">
        <v>3957</v>
      </c>
      <c r="AJ87" s="8" t="s">
        <v>82</v>
      </c>
      <c r="AK87" s="8" t="s">
        <v>83</v>
      </c>
      <c r="AL87" s="8" t="s">
        <v>87</v>
      </c>
      <c r="AM87" s="8" t="s">
        <v>439</v>
      </c>
      <c r="AN87" s="8" t="s">
        <v>82</v>
      </c>
      <c r="AO87" s="46"/>
    </row>
    <row r="88" spans="1:41" x14ac:dyDescent="0.25">
      <c r="A88" s="44"/>
      <c r="B88" s="8" t="s">
        <v>736</v>
      </c>
      <c r="C88" s="8" t="s">
        <v>732</v>
      </c>
      <c r="D88" s="39" t="s">
        <v>3491</v>
      </c>
      <c r="E88" s="39" t="s">
        <v>3507</v>
      </c>
      <c r="F88" s="8" t="s">
        <v>47</v>
      </c>
      <c r="G88" s="8" t="s">
        <v>164</v>
      </c>
      <c r="H88" s="8" t="s">
        <v>722</v>
      </c>
      <c r="I88" s="8" t="s">
        <v>722</v>
      </c>
      <c r="J88" s="8" t="s">
        <v>721</v>
      </c>
      <c r="K88" s="8" t="s">
        <v>726</v>
      </c>
      <c r="L88" s="8" t="s">
        <v>723</v>
      </c>
      <c r="M88" s="8">
        <v>2020</v>
      </c>
      <c r="N88" s="8" t="s">
        <v>164</v>
      </c>
      <c r="O88" s="8" t="s">
        <v>366</v>
      </c>
      <c r="P88" s="8" t="s">
        <v>698</v>
      </c>
      <c r="Q88" s="8" t="s">
        <v>53</v>
      </c>
      <c r="R88" s="8" t="s">
        <v>145</v>
      </c>
      <c r="S88" s="8" t="s">
        <v>148</v>
      </c>
      <c r="T88" s="8" t="s">
        <v>75</v>
      </c>
      <c r="U88" s="8" t="s">
        <v>70</v>
      </c>
      <c r="V88" s="8">
        <f t="shared" si="4"/>
        <v>3</v>
      </c>
      <c r="W88" s="8" t="s">
        <v>72</v>
      </c>
      <c r="X88" s="8">
        <f t="shared" si="5"/>
        <v>5</v>
      </c>
      <c r="Y88" s="8" t="s">
        <v>72</v>
      </c>
      <c r="Z88" s="8">
        <f t="shared" si="6"/>
        <v>5</v>
      </c>
      <c r="AA88" s="8" t="str">
        <f t="shared" si="7"/>
        <v>ALTA</v>
      </c>
      <c r="AB88" s="8" t="s">
        <v>79</v>
      </c>
      <c r="AC88" s="8" t="s">
        <v>159</v>
      </c>
      <c r="AD88" s="8" t="s">
        <v>82</v>
      </c>
      <c r="AE88" s="8" t="s">
        <v>3999</v>
      </c>
      <c r="AF88" s="8" t="s">
        <v>727</v>
      </c>
      <c r="AG88" s="8" t="s">
        <v>85</v>
      </c>
      <c r="AH88" s="8">
        <v>2020</v>
      </c>
      <c r="AI88" s="8" t="s">
        <v>3957</v>
      </c>
      <c r="AJ88" s="8" t="s">
        <v>82</v>
      </c>
      <c r="AK88" s="8" t="s">
        <v>83</v>
      </c>
      <c r="AL88" s="8" t="s">
        <v>87</v>
      </c>
      <c r="AM88" s="8" t="s">
        <v>439</v>
      </c>
      <c r="AN88" s="8" t="s">
        <v>82</v>
      </c>
      <c r="AO88" s="46"/>
    </row>
    <row r="89" spans="1:41" ht="15.75" customHeight="1" x14ac:dyDescent="0.25">
      <c r="A89" s="44"/>
      <c r="B89" s="8" t="s">
        <v>744</v>
      </c>
      <c r="C89" s="8" t="s">
        <v>738</v>
      </c>
      <c r="D89" s="39" t="s">
        <v>3918</v>
      </c>
      <c r="E89" s="39" t="s">
        <v>3508</v>
      </c>
      <c r="F89" s="8" t="s">
        <v>47</v>
      </c>
      <c r="G89" s="8" t="s">
        <v>164</v>
      </c>
      <c r="H89" s="8" t="s">
        <v>3404</v>
      </c>
      <c r="I89" s="8" t="s">
        <v>3919</v>
      </c>
      <c r="J89" s="8" t="s">
        <v>1184</v>
      </c>
      <c r="K89" s="40" t="s">
        <v>1184</v>
      </c>
      <c r="L89" s="8" t="s">
        <v>164</v>
      </c>
      <c r="M89" s="8">
        <v>2020</v>
      </c>
      <c r="N89" s="8" t="s">
        <v>164</v>
      </c>
      <c r="O89" s="8" t="s">
        <v>366</v>
      </c>
      <c r="P89" s="8" t="s">
        <v>698</v>
      </c>
      <c r="Q89" s="8" t="s">
        <v>53</v>
      </c>
      <c r="R89" s="8" t="s">
        <v>145</v>
      </c>
      <c r="S89" s="8" t="s">
        <v>148</v>
      </c>
      <c r="T89" s="8" t="s">
        <v>75</v>
      </c>
      <c r="U89" s="8" t="s">
        <v>70</v>
      </c>
      <c r="V89" s="8">
        <f t="shared" si="4"/>
        <v>3</v>
      </c>
      <c r="W89" s="8" t="s">
        <v>73</v>
      </c>
      <c r="X89" s="8">
        <f t="shared" si="5"/>
        <v>3</v>
      </c>
      <c r="Y89" s="8" t="s">
        <v>73</v>
      </c>
      <c r="Z89" s="8">
        <f t="shared" si="6"/>
        <v>3</v>
      </c>
      <c r="AA89" s="8" t="str">
        <f t="shared" si="7"/>
        <v>MEDIA</v>
      </c>
      <c r="AB89" s="8" t="s">
        <v>81</v>
      </c>
      <c r="AC89" s="8" t="s">
        <v>157</v>
      </c>
      <c r="AD89" s="8" t="s">
        <v>83</v>
      </c>
      <c r="AE89" s="8" t="s">
        <v>55</v>
      </c>
      <c r="AF89" s="8" t="s">
        <v>55</v>
      </c>
      <c r="AG89" s="8" t="s">
        <v>86</v>
      </c>
      <c r="AH89" s="8" t="s">
        <v>55</v>
      </c>
      <c r="AI89" s="8" t="s">
        <v>55</v>
      </c>
      <c r="AJ89" s="8" t="s">
        <v>83</v>
      </c>
      <c r="AK89" s="8" t="s">
        <v>83</v>
      </c>
      <c r="AL89" s="8" t="s">
        <v>55</v>
      </c>
      <c r="AM89" s="8" t="s">
        <v>55</v>
      </c>
      <c r="AN89" s="8" t="s">
        <v>55</v>
      </c>
      <c r="AO89" s="46"/>
    </row>
    <row r="90" spans="1:41" x14ac:dyDescent="0.25">
      <c r="A90" s="44"/>
      <c r="B90" s="8" t="s">
        <v>744</v>
      </c>
      <c r="C90" s="8" t="s">
        <v>738</v>
      </c>
      <c r="D90" s="39" t="s">
        <v>3918</v>
      </c>
      <c r="E90" s="39" t="s">
        <v>3509</v>
      </c>
      <c r="F90" s="8" t="s">
        <v>47</v>
      </c>
      <c r="G90" s="8" t="s">
        <v>164</v>
      </c>
      <c r="H90" s="8" t="s">
        <v>3404</v>
      </c>
      <c r="I90" s="8" t="s">
        <v>3919</v>
      </c>
      <c r="J90" s="8" t="s">
        <v>3920</v>
      </c>
      <c r="K90" s="40" t="s">
        <v>3920</v>
      </c>
      <c r="L90" s="8" t="s">
        <v>164</v>
      </c>
      <c r="M90" s="8">
        <v>2020</v>
      </c>
      <c r="N90" s="8" t="s">
        <v>164</v>
      </c>
      <c r="O90" s="8" t="s">
        <v>366</v>
      </c>
      <c r="P90" s="8" t="s">
        <v>698</v>
      </c>
      <c r="Q90" s="8" t="s">
        <v>53</v>
      </c>
      <c r="R90" s="8" t="s">
        <v>145</v>
      </c>
      <c r="S90" s="8" t="s">
        <v>148</v>
      </c>
      <c r="T90" s="8" t="s">
        <v>75</v>
      </c>
      <c r="U90" s="8" t="s">
        <v>70</v>
      </c>
      <c r="V90" s="8">
        <f t="shared" si="4"/>
        <v>3</v>
      </c>
      <c r="W90" s="8" t="s">
        <v>73</v>
      </c>
      <c r="X90" s="8">
        <f t="shared" si="5"/>
        <v>3</v>
      </c>
      <c r="Y90" s="8" t="s">
        <v>73</v>
      </c>
      <c r="Z90" s="8">
        <f t="shared" si="6"/>
        <v>3</v>
      </c>
      <c r="AA90" s="8" t="str">
        <f t="shared" si="7"/>
        <v>MEDIA</v>
      </c>
      <c r="AB90" s="8" t="s">
        <v>81</v>
      </c>
      <c r="AC90" s="8" t="s">
        <v>157</v>
      </c>
      <c r="AD90" s="8" t="s">
        <v>83</v>
      </c>
      <c r="AE90" s="8" t="s">
        <v>55</v>
      </c>
      <c r="AF90" s="8" t="s">
        <v>55</v>
      </c>
      <c r="AG90" s="8" t="s">
        <v>86</v>
      </c>
      <c r="AH90" s="8" t="s">
        <v>55</v>
      </c>
      <c r="AI90" s="8" t="s">
        <v>55</v>
      </c>
      <c r="AJ90" s="8" t="s">
        <v>83</v>
      </c>
      <c r="AK90" s="8" t="s">
        <v>83</v>
      </c>
      <c r="AL90" s="8" t="s">
        <v>55</v>
      </c>
      <c r="AM90" s="8" t="s">
        <v>55</v>
      </c>
      <c r="AN90" s="8" t="s">
        <v>55</v>
      </c>
      <c r="AO90" s="46"/>
    </row>
    <row r="91" spans="1:41" x14ac:dyDescent="0.25">
      <c r="A91" s="44"/>
      <c r="B91" s="8" t="s">
        <v>737</v>
      </c>
      <c r="C91" s="8" t="s">
        <v>729</v>
      </c>
      <c r="D91" s="39" t="s">
        <v>55</v>
      </c>
      <c r="E91" s="39" t="s">
        <v>3510</v>
      </c>
      <c r="F91" s="8" t="s">
        <v>52</v>
      </c>
      <c r="G91" s="8" t="s">
        <v>164</v>
      </c>
      <c r="H91" s="8" t="s">
        <v>55</v>
      </c>
      <c r="I91" s="8" t="s">
        <v>55</v>
      </c>
      <c r="J91" s="8" t="s">
        <v>3997</v>
      </c>
      <c r="K91" s="8" t="s">
        <v>3998</v>
      </c>
      <c r="L91" s="8" t="s">
        <v>164</v>
      </c>
      <c r="M91" s="8">
        <v>2023</v>
      </c>
      <c r="N91" s="8" t="s">
        <v>164</v>
      </c>
      <c r="O91" s="8" t="s">
        <v>55</v>
      </c>
      <c r="P91" s="8" t="s">
        <v>55</v>
      </c>
      <c r="Q91" s="8" t="s">
        <v>55</v>
      </c>
      <c r="R91" s="8" t="s">
        <v>145</v>
      </c>
      <c r="S91" s="8" t="s">
        <v>55</v>
      </c>
      <c r="T91" s="8" t="s">
        <v>55</v>
      </c>
      <c r="U91" s="8" t="s">
        <v>70</v>
      </c>
      <c r="V91" s="8">
        <v>3</v>
      </c>
      <c r="W91" s="8" t="s">
        <v>73</v>
      </c>
      <c r="X91" s="8">
        <v>3</v>
      </c>
      <c r="Y91" s="8" t="s">
        <v>73</v>
      </c>
      <c r="Z91" s="8">
        <v>3</v>
      </c>
      <c r="AA91" s="8" t="s">
        <v>3986</v>
      </c>
      <c r="AB91" s="8" t="s">
        <v>81</v>
      </c>
      <c r="AC91" s="8" t="s">
        <v>55</v>
      </c>
      <c r="AD91" s="8" t="s">
        <v>55</v>
      </c>
      <c r="AE91" s="8" t="s">
        <v>55</v>
      </c>
      <c r="AF91" s="8" t="s">
        <v>55</v>
      </c>
      <c r="AG91" s="8" t="s">
        <v>86</v>
      </c>
      <c r="AH91" s="8" t="s">
        <v>55</v>
      </c>
      <c r="AI91" s="8" t="s">
        <v>55</v>
      </c>
      <c r="AJ91" s="8" t="s">
        <v>55</v>
      </c>
      <c r="AK91" s="8" t="s">
        <v>55</v>
      </c>
      <c r="AL91" s="8" t="s">
        <v>55</v>
      </c>
      <c r="AM91" s="8" t="s">
        <v>55</v>
      </c>
      <c r="AN91" s="8" t="s">
        <v>55</v>
      </c>
      <c r="AO91" s="46"/>
    </row>
    <row r="92" spans="1:41" x14ac:dyDescent="0.25">
      <c r="A92" s="44"/>
      <c r="B92" s="8"/>
      <c r="C92" s="8"/>
      <c r="D92" s="39"/>
      <c r="E92" s="39" t="s">
        <v>3511</v>
      </c>
      <c r="F92" s="8"/>
      <c r="G92" s="8"/>
      <c r="H92" s="8"/>
      <c r="I92" s="8"/>
      <c r="J92" s="8"/>
      <c r="K92" s="8"/>
      <c r="L92" s="8"/>
      <c r="M92" s="8"/>
      <c r="N92" s="8"/>
      <c r="O92" s="8"/>
      <c r="P92" s="8"/>
      <c r="Q92" s="8"/>
      <c r="R92" s="8"/>
      <c r="S92" s="8"/>
      <c r="T92" s="8"/>
      <c r="U92" s="8"/>
      <c r="V92" s="8">
        <f t="shared" si="4"/>
        <v>0</v>
      </c>
      <c r="W92" s="8"/>
      <c r="X92" s="8">
        <f t="shared" si="5"/>
        <v>0</v>
      </c>
      <c r="Y92" s="8"/>
      <c r="Z92" s="8">
        <f t="shared" si="6"/>
        <v>0</v>
      </c>
      <c r="AA92" s="8" t="str">
        <f t="shared" si="7"/>
        <v>FALTAN DATOS</v>
      </c>
      <c r="AB92" s="8"/>
      <c r="AC92" s="8"/>
      <c r="AD92" s="8"/>
      <c r="AE92" s="8"/>
      <c r="AF92" s="8"/>
      <c r="AG92" s="8"/>
      <c r="AH92" s="8"/>
      <c r="AI92" s="8"/>
      <c r="AJ92" s="8"/>
      <c r="AK92" s="8"/>
      <c r="AL92" s="8"/>
      <c r="AM92" s="8"/>
      <c r="AN92" s="8"/>
      <c r="AO92" s="46"/>
    </row>
    <row r="93" spans="1:41" x14ac:dyDescent="0.25">
      <c r="A93" s="44"/>
      <c r="B93" s="8"/>
      <c r="C93" s="8"/>
      <c r="D93" s="39"/>
      <c r="E93" s="39" t="s">
        <v>3512</v>
      </c>
      <c r="F93" s="8"/>
      <c r="G93" s="8"/>
      <c r="H93" s="8"/>
      <c r="I93" s="8"/>
      <c r="J93" s="8"/>
      <c r="K93" s="8"/>
      <c r="L93" s="8"/>
      <c r="M93" s="8"/>
      <c r="N93" s="8"/>
      <c r="O93" s="8"/>
      <c r="P93" s="8"/>
      <c r="Q93" s="8"/>
      <c r="R93" s="8"/>
      <c r="S93" s="8"/>
      <c r="T93" s="8"/>
      <c r="U93" s="8"/>
      <c r="V93" s="8">
        <f t="shared" si="4"/>
        <v>0</v>
      </c>
      <c r="W93" s="8"/>
      <c r="X93" s="8">
        <f t="shared" si="5"/>
        <v>0</v>
      </c>
      <c r="Y93" s="8"/>
      <c r="Z93" s="8">
        <f t="shared" si="6"/>
        <v>0</v>
      </c>
      <c r="AA93" s="8" t="str">
        <f t="shared" si="7"/>
        <v>FALTAN DATOS</v>
      </c>
      <c r="AB93" s="8"/>
      <c r="AC93" s="8"/>
      <c r="AD93" s="8"/>
      <c r="AE93" s="8"/>
      <c r="AF93" s="8"/>
      <c r="AG93" s="8"/>
      <c r="AH93" s="8"/>
      <c r="AI93" s="8"/>
      <c r="AJ93" s="8"/>
      <c r="AK93" s="8"/>
      <c r="AL93" s="8"/>
      <c r="AM93" s="8"/>
      <c r="AN93" s="8"/>
      <c r="AO93" s="46"/>
    </row>
    <row r="94" spans="1:41" x14ac:dyDescent="0.25">
      <c r="A94" s="44"/>
      <c r="B94" s="8"/>
      <c r="C94" s="8"/>
      <c r="D94" s="39"/>
      <c r="E94" s="39" t="s">
        <v>3513</v>
      </c>
      <c r="F94" s="8"/>
      <c r="G94" s="8"/>
      <c r="H94" s="8"/>
      <c r="I94" s="8"/>
      <c r="J94" s="8"/>
      <c r="K94" s="8"/>
      <c r="L94" s="8"/>
      <c r="M94" s="8"/>
      <c r="N94" s="8"/>
      <c r="O94" s="8"/>
      <c r="P94" s="8"/>
      <c r="Q94" s="8"/>
      <c r="R94" s="8"/>
      <c r="S94" s="8"/>
      <c r="T94" s="8"/>
      <c r="U94" s="8"/>
      <c r="V94" s="8">
        <f t="shared" si="4"/>
        <v>0</v>
      </c>
      <c r="W94" s="8"/>
      <c r="X94" s="8">
        <f t="shared" si="5"/>
        <v>0</v>
      </c>
      <c r="Y94" s="8"/>
      <c r="Z94" s="8">
        <f t="shared" si="6"/>
        <v>0</v>
      </c>
      <c r="AA94" s="8" t="str">
        <f t="shared" si="7"/>
        <v>FALTAN DATOS</v>
      </c>
      <c r="AB94" s="8"/>
      <c r="AC94" s="8"/>
      <c r="AD94" s="8"/>
      <c r="AE94" s="8"/>
      <c r="AF94" s="8"/>
      <c r="AG94" s="8"/>
      <c r="AH94" s="8"/>
      <c r="AI94" s="8"/>
      <c r="AJ94" s="8"/>
      <c r="AK94" s="8"/>
      <c r="AL94" s="8"/>
      <c r="AM94" s="8"/>
      <c r="AN94" s="8"/>
      <c r="AO94" s="46"/>
    </row>
    <row r="95" spans="1:41" x14ac:dyDescent="0.25">
      <c r="A95" s="44"/>
      <c r="B95" s="8"/>
      <c r="C95" s="8"/>
      <c r="D95" s="39"/>
      <c r="E95" s="39" t="s">
        <v>3514</v>
      </c>
      <c r="F95" s="8"/>
      <c r="G95" s="8"/>
      <c r="H95" s="8"/>
      <c r="I95" s="8"/>
      <c r="J95" s="8"/>
      <c r="K95" s="8"/>
      <c r="L95" s="8"/>
      <c r="M95" s="8"/>
      <c r="N95" s="8"/>
      <c r="O95" s="8"/>
      <c r="P95" s="8"/>
      <c r="Q95" s="8"/>
      <c r="R95" s="8"/>
      <c r="S95" s="8"/>
      <c r="T95" s="8"/>
      <c r="U95" s="8"/>
      <c r="V95" s="8">
        <f t="shared" si="4"/>
        <v>0</v>
      </c>
      <c r="W95" s="8"/>
      <c r="X95" s="8">
        <f t="shared" si="5"/>
        <v>0</v>
      </c>
      <c r="Y95" s="8"/>
      <c r="Z95" s="8">
        <f t="shared" si="6"/>
        <v>0</v>
      </c>
      <c r="AA95" s="8" t="str">
        <f t="shared" si="7"/>
        <v>FALTAN DATOS</v>
      </c>
      <c r="AB95" s="8"/>
      <c r="AC95" s="8"/>
      <c r="AD95" s="8"/>
      <c r="AE95" s="8"/>
      <c r="AF95" s="8"/>
      <c r="AG95" s="8"/>
      <c r="AH95" s="8"/>
      <c r="AI95" s="8"/>
      <c r="AJ95" s="8"/>
      <c r="AK95" s="8"/>
      <c r="AL95" s="8"/>
      <c r="AM95" s="8"/>
      <c r="AN95" s="8"/>
      <c r="AO95" s="46"/>
    </row>
    <row r="96" spans="1:41" x14ac:dyDescent="0.25">
      <c r="A96" s="44"/>
      <c r="B96" s="8"/>
      <c r="C96" s="8"/>
      <c r="D96" s="39"/>
      <c r="E96" s="39" t="s">
        <v>3515</v>
      </c>
      <c r="F96" s="8"/>
      <c r="G96" s="8"/>
      <c r="H96" s="8"/>
      <c r="I96" s="8"/>
      <c r="J96" s="8"/>
      <c r="K96" s="8"/>
      <c r="L96" s="8"/>
      <c r="M96" s="8"/>
      <c r="N96" s="8"/>
      <c r="O96" s="8"/>
      <c r="P96" s="8"/>
      <c r="Q96" s="8"/>
      <c r="R96" s="8"/>
      <c r="S96" s="8"/>
      <c r="T96" s="8"/>
      <c r="U96" s="8"/>
      <c r="V96" s="8">
        <f t="shared" si="4"/>
        <v>0</v>
      </c>
      <c r="W96" s="8"/>
      <c r="X96" s="8">
        <f t="shared" si="5"/>
        <v>0</v>
      </c>
      <c r="Y96" s="8"/>
      <c r="Z96" s="8">
        <f t="shared" si="6"/>
        <v>0</v>
      </c>
      <c r="AA96" s="8" t="str">
        <f t="shared" si="7"/>
        <v>FALTAN DATOS</v>
      </c>
      <c r="AB96" s="8"/>
      <c r="AC96" s="8"/>
      <c r="AD96" s="8"/>
      <c r="AE96" s="8"/>
      <c r="AF96" s="8"/>
      <c r="AG96" s="8"/>
      <c r="AH96" s="8"/>
      <c r="AI96" s="8"/>
      <c r="AJ96" s="8"/>
      <c r="AK96" s="8"/>
      <c r="AL96" s="8"/>
      <c r="AM96" s="8"/>
      <c r="AN96" s="8"/>
      <c r="AO96" s="46"/>
    </row>
    <row r="97" spans="1:41" x14ac:dyDescent="0.25">
      <c r="A97" s="44"/>
      <c r="B97" s="8"/>
      <c r="C97" s="8"/>
      <c r="D97" s="39"/>
      <c r="E97" s="39" t="s">
        <v>3516</v>
      </c>
      <c r="F97" s="8"/>
      <c r="G97" s="8"/>
      <c r="H97" s="8"/>
      <c r="I97" s="8"/>
      <c r="J97" s="8"/>
      <c r="K97" s="8"/>
      <c r="L97" s="8"/>
      <c r="M97" s="8"/>
      <c r="N97" s="8"/>
      <c r="O97" s="8"/>
      <c r="P97" s="8"/>
      <c r="Q97" s="8"/>
      <c r="R97" s="8"/>
      <c r="S97" s="8"/>
      <c r="T97" s="8"/>
      <c r="U97" s="8"/>
      <c r="V97" s="8">
        <f t="shared" si="4"/>
        <v>0</v>
      </c>
      <c r="W97" s="8"/>
      <c r="X97" s="8">
        <f t="shared" si="5"/>
        <v>0</v>
      </c>
      <c r="Y97" s="8"/>
      <c r="Z97" s="8">
        <f t="shared" si="6"/>
        <v>0</v>
      </c>
      <c r="AA97" s="8" t="str">
        <f t="shared" si="7"/>
        <v>FALTAN DATOS</v>
      </c>
      <c r="AB97" s="8"/>
      <c r="AC97" s="8"/>
      <c r="AD97" s="8"/>
      <c r="AE97" s="8"/>
      <c r="AF97" s="8"/>
      <c r="AG97" s="8"/>
      <c r="AH97" s="8"/>
      <c r="AI97" s="8"/>
      <c r="AJ97" s="8"/>
      <c r="AK97" s="8"/>
      <c r="AL97" s="8"/>
      <c r="AM97" s="8"/>
      <c r="AN97" s="8"/>
      <c r="AO97" s="46"/>
    </row>
    <row r="98" spans="1:41" x14ac:dyDescent="0.25">
      <c r="A98" s="44"/>
      <c r="B98" s="8"/>
      <c r="C98" s="8"/>
      <c r="D98" s="39"/>
      <c r="E98" s="39" t="s">
        <v>3517</v>
      </c>
      <c r="F98" s="8"/>
      <c r="G98" s="8"/>
      <c r="H98" s="8"/>
      <c r="I98" s="8"/>
      <c r="J98" s="8"/>
      <c r="K98" s="8"/>
      <c r="L98" s="8"/>
      <c r="M98" s="8"/>
      <c r="N98" s="8"/>
      <c r="O98" s="8"/>
      <c r="P98" s="8"/>
      <c r="Q98" s="8"/>
      <c r="R98" s="8"/>
      <c r="S98" s="8"/>
      <c r="T98" s="8"/>
      <c r="U98" s="8"/>
      <c r="V98" s="8">
        <f t="shared" si="4"/>
        <v>0</v>
      </c>
      <c r="W98" s="8"/>
      <c r="X98" s="8">
        <f t="shared" si="5"/>
        <v>0</v>
      </c>
      <c r="Y98" s="8"/>
      <c r="Z98" s="8">
        <f t="shared" si="6"/>
        <v>0</v>
      </c>
      <c r="AA98" s="8" t="str">
        <f t="shared" si="7"/>
        <v>FALTAN DATOS</v>
      </c>
      <c r="AB98" s="8"/>
      <c r="AC98" s="8"/>
      <c r="AD98" s="8"/>
      <c r="AE98" s="8"/>
      <c r="AF98" s="8"/>
      <c r="AG98" s="8"/>
      <c r="AH98" s="8"/>
      <c r="AI98" s="8"/>
      <c r="AJ98" s="8"/>
      <c r="AK98" s="8"/>
      <c r="AL98" s="8"/>
      <c r="AM98" s="8"/>
      <c r="AN98" s="8"/>
      <c r="AO98" s="46"/>
    </row>
    <row r="99" spans="1:41" x14ac:dyDescent="0.25">
      <c r="A99" s="44"/>
      <c r="B99" s="8"/>
      <c r="C99" s="8"/>
      <c r="D99" s="39"/>
      <c r="E99" s="39" t="s">
        <v>3518</v>
      </c>
      <c r="F99" s="8"/>
      <c r="G99" s="8"/>
      <c r="H99" s="8"/>
      <c r="I99" s="8"/>
      <c r="J99" s="8"/>
      <c r="K99" s="8"/>
      <c r="L99" s="8"/>
      <c r="M99" s="8"/>
      <c r="N99" s="8"/>
      <c r="O99" s="8"/>
      <c r="P99" s="8"/>
      <c r="Q99" s="8"/>
      <c r="R99" s="8"/>
      <c r="S99" s="8"/>
      <c r="T99" s="8"/>
      <c r="U99" s="8"/>
      <c r="V99" s="8">
        <f t="shared" si="4"/>
        <v>0</v>
      </c>
      <c r="W99" s="8"/>
      <c r="X99" s="8">
        <f t="shared" si="5"/>
        <v>0</v>
      </c>
      <c r="Y99" s="8"/>
      <c r="Z99" s="8">
        <f t="shared" si="6"/>
        <v>0</v>
      </c>
      <c r="AA99" s="8" t="str">
        <f t="shared" si="7"/>
        <v>FALTAN DATOS</v>
      </c>
      <c r="AB99" s="8"/>
      <c r="AC99" s="8"/>
      <c r="AD99" s="8"/>
      <c r="AE99" s="8"/>
      <c r="AF99" s="8"/>
      <c r="AG99" s="8"/>
      <c r="AH99" s="8"/>
      <c r="AI99" s="8"/>
      <c r="AJ99" s="8"/>
      <c r="AK99" s="8"/>
      <c r="AL99" s="8"/>
      <c r="AM99" s="8"/>
      <c r="AN99" s="8"/>
      <c r="AO99" s="46"/>
    </row>
    <row r="100" spans="1:41" x14ac:dyDescent="0.25">
      <c r="A100" s="44"/>
      <c r="B100" s="8"/>
      <c r="C100" s="8"/>
      <c r="D100" s="39"/>
      <c r="E100" s="39" t="s">
        <v>3519</v>
      </c>
      <c r="F100" s="8"/>
      <c r="G100" s="8"/>
      <c r="H100" s="8"/>
      <c r="I100" s="8"/>
      <c r="J100" s="8"/>
      <c r="K100" s="8"/>
      <c r="L100" s="8"/>
      <c r="M100" s="8"/>
      <c r="N100" s="8"/>
      <c r="O100" s="8"/>
      <c r="P100" s="8"/>
      <c r="Q100" s="8"/>
      <c r="R100" s="8"/>
      <c r="S100" s="8"/>
      <c r="T100" s="8"/>
      <c r="U100" s="8"/>
      <c r="V100" s="8">
        <f t="shared" si="4"/>
        <v>0</v>
      </c>
      <c r="W100" s="8"/>
      <c r="X100" s="8">
        <f t="shared" si="5"/>
        <v>0</v>
      </c>
      <c r="Y100" s="8"/>
      <c r="Z100" s="8">
        <f t="shared" si="6"/>
        <v>0</v>
      </c>
      <c r="AA100" s="8" t="str">
        <f t="shared" si="7"/>
        <v>FALTAN DATOS</v>
      </c>
      <c r="AB100" s="8"/>
      <c r="AC100" s="8"/>
      <c r="AD100" s="8"/>
      <c r="AE100" s="8"/>
      <c r="AF100" s="8"/>
      <c r="AG100" s="8"/>
      <c r="AH100" s="8"/>
      <c r="AI100" s="8"/>
      <c r="AJ100" s="8"/>
      <c r="AK100" s="8"/>
      <c r="AL100" s="8"/>
      <c r="AM100" s="8"/>
      <c r="AN100" s="8"/>
      <c r="AO100" s="46"/>
    </row>
    <row r="101" spans="1:41" x14ac:dyDescent="0.25">
      <c r="A101" s="44"/>
      <c r="B101" s="8"/>
      <c r="C101" s="8"/>
      <c r="D101" s="39"/>
      <c r="E101" s="39" t="s">
        <v>3520</v>
      </c>
      <c r="F101" s="8"/>
      <c r="G101" s="8"/>
      <c r="H101" s="8"/>
      <c r="I101" s="8"/>
      <c r="J101" s="8"/>
      <c r="K101" s="8"/>
      <c r="L101" s="8"/>
      <c r="M101" s="8"/>
      <c r="N101" s="8"/>
      <c r="O101" s="8"/>
      <c r="P101" s="8"/>
      <c r="Q101" s="8"/>
      <c r="R101" s="8"/>
      <c r="S101" s="8"/>
      <c r="T101" s="8"/>
      <c r="U101" s="8"/>
      <c r="V101" s="8">
        <f t="shared" si="4"/>
        <v>0</v>
      </c>
      <c r="W101" s="8"/>
      <c r="X101" s="8">
        <f t="shared" si="5"/>
        <v>0</v>
      </c>
      <c r="Y101" s="8"/>
      <c r="Z101" s="8">
        <f t="shared" si="6"/>
        <v>0</v>
      </c>
      <c r="AA101" s="8" t="str">
        <f t="shared" si="7"/>
        <v>FALTAN DATOS</v>
      </c>
      <c r="AB101" s="8"/>
      <c r="AC101" s="8"/>
      <c r="AD101" s="8"/>
      <c r="AE101" s="8"/>
      <c r="AF101" s="8"/>
      <c r="AG101" s="8"/>
      <c r="AH101" s="8"/>
      <c r="AI101" s="8"/>
      <c r="AJ101" s="8"/>
      <c r="AK101" s="8"/>
      <c r="AL101" s="8"/>
      <c r="AM101" s="8"/>
      <c r="AN101" s="8"/>
      <c r="AO101" s="46"/>
    </row>
    <row r="102" spans="1:41" x14ac:dyDescent="0.25">
      <c r="A102" s="44"/>
      <c r="B102" s="8"/>
      <c r="C102" s="8"/>
      <c r="D102" s="39"/>
      <c r="E102" s="39" t="s">
        <v>3521</v>
      </c>
      <c r="F102" s="8"/>
      <c r="G102" s="8"/>
      <c r="H102" s="8"/>
      <c r="I102" s="8"/>
      <c r="J102" s="8"/>
      <c r="K102" s="8"/>
      <c r="L102" s="8"/>
      <c r="M102" s="8"/>
      <c r="N102" s="8"/>
      <c r="O102" s="8"/>
      <c r="P102" s="8"/>
      <c r="Q102" s="8"/>
      <c r="R102" s="8"/>
      <c r="S102" s="8"/>
      <c r="T102" s="8"/>
      <c r="U102" s="8"/>
      <c r="V102" s="8">
        <f t="shared" si="4"/>
        <v>0</v>
      </c>
      <c r="W102" s="8"/>
      <c r="X102" s="8">
        <f t="shared" si="5"/>
        <v>0</v>
      </c>
      <c r="Y102" s="8"/>
      <c r="Z102" s="8">
        <f t="shared" si="6"/>
        <v>0</v>
      </c>
      <c r="AA102" s="8" t="str">
        <f t="shared" si="7"/>
        <v>FALTAN DATOS</v>
      </c>
      <c r="AB102" s="8"/>
      <c r="AC102" s="8"/>
      <c r="AD102" s="8"/>
      <c r="AE102" s="8"/>
      <c r="AF102" s="8"/>
      <c r="AG102" s="8"/>
      <c r="AH102" s="8"/>
      <c r="AI102" s="8"/>
      <c r="AJ102" s="8"/>
      <c r="AK102" s="8"/>
      <c r="AL102" s="8"/>
      <c r="AM102" s="8"/>
      <c r="AN102" s="8"/>
      <c r="AO102" s="46"/>
    </row>
    <row r="103" spans="1:41" x14ac:dyDescent="0.25">
      <c r="A103" s="44"/>
      <c r="B103" s="8"/>
      <c r="C103" s="8"/>
      <c r="D103" s="39"/>
      <c r="E103" s="39" t="s">
        <v>3522</v>
      </c>
      <c r="F103" s="8"/>
      <c r="G103" s="8"/>
      <c r="H103" s="8"/>
      <c r="I103" s="8"/>
      <c r="J103" s="8"/>
      <c r="K103" s="8"/>
      <c r="L103" s="8"/>
      <c r="M103" s="8"/>
      <c r="N103" s="8"/>
      <c r="O103" s="8"/>
      <c r="P103" s="8"/>
      <c r="Q103" s="8"/>
      <c r="R103" s="8"/>
      <c r="S103" s="8"/>
      <c r="T103" s="8"/>
      <c r="U103" s="8"/>
      <c r="V103" s="8">
        <f t="shared" si="4"/>
        <v>0</v>
      </c>
      <c r="W103" s="8"/>
      <c r="X103" s="8">
        <f t="shared" si="5"/>
        <v>0</v>
      </c>
      <c r="Y103" s="8"/>
      <c r="Z103" s="8">
        <f t="shared" si="6"/>
        <v>0</v>
      </c>
      <c r="AA103" s="8" t="str">
        <f t="shared" si="7"/>
        <v>FALTAN DATOS</v>
      </c>
      <c r="AB103" s="8"/>
      <c r="AC103" s="8"/>
      <c r="AD103" s="8"/>
      <c r="AE103" s="8"/>
      <c r="AF103" s="8"/>
      <c r="AG103" s="8"/>
      <c r="AH103" s="8"/>
      <c r="AI103" s="8"/>
      <c r="AJ103" s="8"/>
      <c r="AK103" s="8"/>
      <c r="AL103" s="8"/>
      <c r="AM103" s="8"/>
      <c r="AN103" s="8"/>
      <c r="AO103" s="46"/>
    </row>
    <row r="104" spans="1:41" x14ac:dyDescent="0.25">
      <c r="A104" s="44"/>
      <c r="B104" s="8"/>
      <c r="C104" s="8"/>
      <c r="D104" s="39"/>
      <c r="E104" s="39" t="s">
        <v>3523</v>
      </c>
      <c r="F104" s="8"/>
      <c r="G104" s="8"/>
      <c r="H104" s="8"/>
      <c r="I104" s="8"/>
      <c r="J104" s="8"/>
      <c r="K104" s="8"/>
      <c r="L104" s="8"/>
      <c r="M104" s="8"/>
      <c r="N104" s="8"/>
      <c r="O104" s="8"/>
      <c r="P104" s="8"/>
      <c r="Q104" s="8"/>
      <c r="R104" s="8"/>
      <c r="S104" s="8"/>
      <c r="T104" s="8"/>
      <c r="U104" s="8"/>
      <c r="V104" s="8">
        <f t="shared" si="4"/>
        <v>0</v>
      </c>
      <c r="W104" s="8"/>
      <c r="X104" s="8">
        <f t="shared" si="5"/>
        <v>0</v>
      </c>
      <c r="Y104" s="8"/>
      <c r="Z104" s="8">
        <f t="shared" si="6"/>
        <v>0</v>
      </c>
      <c r="AA104" s="8" t="str">
        <f t="shared" si="7"/>
        <v>FALTAN DATOS</v>
      </c>
      <c r="AB104" s="8"/>
      <c r="AC104" s="8"/>
      <c r="AD104" s="8"/>
      <c r="AE104" s="8"/>
      <c r="AF104" s="8"/>
      <c r="AG104" s="8"/>
      <c r="AH104" s="8"/>
      <c r="AI104" s="8"/>
      <c r="AJ104" s="8"/>
      <c r="AK104" s="8"/>
      <c r="AL104" s="8"/>
      <c r="AM104" s="8"/>
      <c r="AN104" s="8"/>
      <c r="AO104" s="46"/>
    </row>
    <row r="105" spans="1:41" x14ac:dyDescent="0.25">
      <c r="A105" s="44"/>
      <c r="B105" s="8"/>
      <c r="C105" s="8"/>
      <c r="D105" s="39"/>
      <c r="E105" s="39" t="s">
        <v>3524</v>
      </c>
      <c r="F105" s="8"/>
      <c r="G105" s="8"/>
      <c r="H105" s="8"/>
      <c r="I105" s="8"/>
      <c r="J105" s="8"/>
      <c r="K105" s="8"/>
      <c r="L105" s="8"/>
      <c r="M105" s="8"/>
      <c r="N105" s="8"/>
      <c r="O105" s="8"/>
      <c r="P105" s="8"/>
      <c r="Q105" s="8"/>
      <c r="R105" s="8"/>
      <c r="S105" s="8"/>
      <c r="T105" s="8"/>
      <c r="U105" s="8"/>
      <c r="V105" s="8">
        <f t="shared" si="4"/>
        <v>0</v>
      </c>
      <c r="W105" s="8"/>
      <c r="X105" s="8">
        <f t="shared" si="5"/>
        <v>0</v>
      </c>
      <c r="Y105" s="8"/>
      <c r="Z105" s="8">
        <f t="shared" si="6"/>
        <v>0</v>
      </c>
      <c r="AA105" s="8" t="str">
        <f t="shared" si="7"/>
        <v>FALTAN DATOS</v>
      </c>
      <c r="AB105" s="8"/>
      <c r="AC105" s="8"/>
      <c r="AD105" s="8"/>
      <c r="AE105" s="8"/>
      <c r="AF105" s="8"/>
      <c r="AG105" s="8"/>
      <c r="AH105" s="8"/>
      <c r="AI105" s="8"/>
      <c r="AJ105" s="8"/>
      <c r="AK105" s="8"/>
      <c r="AL105" s="8"/>
      <c r="AM105" s="8"/>
      <c r="AN105" s="8"/>
      <c r="AO105" s="46"/>
    </row>
    <row r="106" spans="1:41" x14ac:dyDescent="0.25">
      <c r="A106" s="44"/>
      <c r="B106" s="8"/>
      <c r="C106" s="8"/>
      <c r="D106" s="39"/>
      <c r="E106" s="39" t="s">
        <v>3525</v>
      </c>
      <c r="F106" s="8"/>
      <c r="G106" s="8"/>
      <c r="H106" s="8"/>
      <c r="I106" s="8"/>
      <c r="J106" s="8"/>
      <c r="K106" s="8"/>
      <c r="L106" s="8"/>
      <c r="M106" s="8"/>
      <c r="N106" s="8"/>
      <c r="O106" s="8"/>
      <c r="P106" s="8"/>
      <c r="Q106" s="8"/>
      <c r="R106" s="8"/>
      <c r="S106" s="8"/>
      <c r="T106" s="8"/>
      <c r="U106" s="8"/>
      <c r="V106" s="8">
        <f t="shared" si="4"/>
        <v>0</v>
      </c>
      <c r="W106" s="8"/>
      <c r="X106" s="8">
        <f t="shared" si="5"/>
        <v>0</v>
      </c>
      <c r="Y106" s="8"/>
      <c r="Z106" s="8">
        <f t="shared" si="6"/>
        <v>0</v>
      </c>
      <c r="AA106" s="8" t="str">
        <f t="shared" si="7"/>
        <v>FALTAN DATOS</v>
      </c>
      <c r="AB106" s="8"/>
      <c r="AC106" s="8"/>
      <c r="AD106" s="8"/>
      <c r="AE106" s="8"/>
      <c r="AF106" s="8"/>
      <c r="AG106" s="8"/>
      <c r="AH106" s="8"/>
      <c r="AI106" s="8"/>
      <c r="AJ106" s="8"/>
      <c r="AK106" s="8"/>
      <c r="AL106" s="8"/>
      <c r="AM106" s="8"/>
      <c r="AN106" s="8"/>
      <c r="AO106" s="46"/>
    </row>
    <row r="107" spans="1:41" x14ac:dyDescent="0.25">
      <c r="A107" s="44"/>
      <c r="B107" s="8"/>
      <c r="C107" s="8"/>
      <c r="D107" s="39"/>
      <c r="E107" s="39" t="s">
        <v>3526</v>
      </c>
      <c r="F107" s="8"/>
      <c r="G107" s="8"/>
      <c r="H107" s="8"/>
      <c r="I107" s="8"/>
      <c r="J107" s="8"/>
      <c r="K107" s="8"/>
      <c r="L107" s="8"/>
      <c r="M107" s="8"/>
      <c r="N107" s="8"/>
      <c r="O107" s="8"/>
      <c r="P107" s="8"/>
      <c r="Q107" s="8"/>
      <c r="R107" s="8"/>
      <c r="S107" s="8"/>
      <c r="T107" s="8"/>
      <c r="U107" s="8"/>
      <c r="V107" s="8">
        <f t="shared" si="4"/>
        <v>0</v>
      </c>
      <c r="W107" s="8"/>
      <c r="X107" s="8">
        <f t="shared" si="5"/>
        <v>0</v>
      </c>
      <c r="Y107" s="8"/>
      <c r="Z107" s="8">
        <f t="shared" si="6"/>
        <v>0</v>
      </c>
      <c r="AA107" s="8" t="str">
        <f t="shared" si="7"/>
        <v>FALTAN DATOS</v>
      </c>
      <c r="AB107" s="8"/>
      <c r="AC107" s="8"/>
      <c r="AD107" s="8"/>
      <c r="AE107" s="8"/>
      <c r="AF107" s="8"/>
      <c r="AG107" s="8"/>
      <c r="AH107" s="8"/>
      <c r="AI107" s="8"/>
      <c r="AJ107" s="8"/>
      <c r="AK107" s="8"/>
      <c r="AL107" s="8"/>
      <c r="AM107" s="8"/>
      <c r="AN107" s="8"/>
      <c r="AO107" s="46"/>
    </row>
    <row r="108" spans="1:41" x14ac:dyDescent="0.25">
      <c r="A108" s="44"/>
      <c r="B108" s="8"/>
      <c r="C108" s="8"/>
      <c r="D108" s="39"/>
      <c r="E108" s="39" t="s">
        <v>3527</v>
      </c>
      <c r="F108" s="8"/>
      <c r="G108" s="8"/>
      <c r="H108" s="8"/>
      <c r="I108" s="8"/>
      <c r="J108" s="8"/>
      <c r="K108" s="8"/>
      <c r="L108" s="8"/>
      <c r="M108" s="8"/>
      <c r="N108" s="8"/>
      <c r="O108" s="8"/>
      <c r="P108" s="8"/>
      <c r="Q108" s="8"/>
      <c r="R108" s="8"/>
      <c r="S108" s="8"/>
      <c r="T108" s="8"/>
      <c r="U108" s="8"/>
      <c r="V108" s="8">
        <f t="shared" si="4"/>
        <v>0</v>
      </c>
      <c r="W108" s="8"/>
      <c r="X108" s="8">
        <f t="shared" si="5"/>
        <v>0</v>
      </c>
      <c r="Y108" s="8"/>
      <c r="Z108" s="8">
        <f t="shared" si="6"/>
        <v>0</v>
      </c>
      <c r="AA108" s="8" t="str">
        <f t="shared" si="7"/>
        <v>FALTAN DATOS</v>
      </c>
      <c r="AB108" s="8"/>
      <c r="AC108" s="8"/>
      <c r="AD108" s="8"/>
      <c r="AE108" s="8"/>
      <c r="AF108" s="8"/>
      <c r="AG108" s="8"/>
      <c r="AH108" s="8"/>
      <c r="AI108" s="8"/>
      <c r="AJ108" s="8"/>
      <c r="AK108" s="8"/>
      <c r="AL108" s="8"/>
      <c r="AM108" s="8"/>
      <c r="AN108" s="8"/>
      <c r="AO108" s="46"/>
    </row>
    <row r="109" spans="1:41" x14ac:dyDescent="0.25">
      <c r="A109" s="44"/>
      <c r="B109" s="8"/>
      <c r="C109" s="8"/>
      <c r="D109" s="39"/>
      <c r="E109" s="39" t="s">
        <v>3528</v>
      </c>
      <c r="F109" s="8"/>
      <c r="G109" s="8"/>
      <c r="H109" s="8"/>
      <c r="I109" s="8"/>
      <c r="J109" s="8"/>
      <c r="K109" s="8"/>
      <c r="L109" s="8"/>
      <c r="M109" s="8"/>
      <c r="N109" s="8"/>
      <c r="O109" s="8"/>
      <c r="P109" s="8"/>
      <c r="Q109" s="8"/>
      <c r="R109" s="8"/>
      <c r="S109" s="8"/>
      <c r="T109" s="8"/>
      <c r="U109" s="8"/>
      <c r="V109" s="8">
        <f t="shared" si="4"/>
        <v>0</v>
      </c>
      <c r="W109" s="8"/>
      <c r="X109" s="8">
        <f t="shared" si="5"/>
        <v>0</v>
      </c>
      <c r="Y109" s="8"/>
      <c r="Z109" s="8">
        <f t="shared" si="6"/>
        <v>0</v>
      </c>
      <c r="AA109" s="8" t="str">
        <f t="shared" si="7"/>
        <v>FALTAN DATOS</v>
      </c>
      <c r="AB109" s="8"/>
      <c r="AC109" s="8"/>
      <c r="AD109" s="8"/>
      <c r="AE109" s="8"/>
      <c r="AF109" s="8"/>
      <c r="AG109" s="8"/>
      <c r="AH109" s="8"/>
      <c r="AI109" s="8"/>
      <c r="AJ109" s="8"/>
      <c r="AK109" s="8"/>
      <c r="AL109" s="8"/>
      <c r="AM109" s="8"/>
      <c r="AN109" s="8"/>
      <c r="AO109" s="46"/>
    </row>
    <row r="110" spans="1:41" x14ac:dyDescent="0.25">
      <c r="A110" s="44"/>
      <c r="B110" s="8"/>
      <c r="C110" s="8"/>
      <c r="D110" s="39"/>
      <c r="E110" s="39" t="s">
        <v>3529</v>
      </c>
      <c r="F110" s="8"/>
      <c r="G110" s="8"/>
      <c r="H110" s="8"/>
      <c r="I110" s="8"/>
      <c r="J110" s="8"/>
      <c r="K110" s="8"/>
      <c r="L110" s="8"/>
      <c r="M110" s="8"/>
      <c r="N110" s="8"/>
      <c r="O110" s="8"/>
      <c r="P110" s="8"/>
      <c r="Q110" s="8"/>
      <c r="R110" s="8"/>
      <c r="S110" s="8"/>
      <c r="T110" s="8"/>
      <c r="U110" s="8"/>
      <c r="V110" s="8">
        <f t="shared" si="4"/>
        <v>0</v>
      </c>
      <c r="W110" s="8"/>
      <c r="X110" s="8">
        <f t="shared" si="5"/>
        <v>0</v>
      </c>
      <c r="Y110" s="8"/>
      <c r="Z110" s="8">
        <f t="shared" si="6"/>
        <v>0</v>
      </c>
      <c r="AA110" s="8" t="str">
        <f t="shared" si="7"/>
        <v>FALTAN DATOS</v>
      </c>
      <c r="AB110" s="8"/>
      <c r="AC110" s="8"/>
      <c r="AD110" s="8"/>
      <c r="AE110" s="8"/>
      <c r="AF110" s="8"/>
      <c r="AG110" s="8"/>
      <c r="AH110" s="8"/>
      <c r="AI110" s="8"/>
      <c r="AJ110" s="8"/>
      <c r="AK110" s="8"/>
      <c r="AL110" s="8"/>
      <c r="AM110" s="8"/>
      <c r="AN110" s="8"/>
      <c r="AO110" s="46"/>
    </row>
    <row r="111" spans="1:41" x14ac:dyDescent="0.25">
      <c r="A111" s="44"/>
      <c r="B111" s="8"/>
      <c r="C111" s="8"/>
      <c r="D111" s="39"/>
      <c r="E111" s="39" t="s">
        <v>3530</v>
      </c>
      <c r="F111" s="8"/>
      <c r="G111" s="8"/>
      <c r="H111" s="8"/>
      <c r="I111" s="8"/>
      <c r="J111" s="8"/>
      <c r="K111" s="8"/>
      <c r="L111" s="8"/>
      <c r="M111" s="8"/>
      <c r="N111" s="8"/>
      <c r="O111" s="8"/>
      <c r="P111" s="8"/>
      <c r="Q111" s="8"/>
      <c r="R111" s="8"/>
      <c r="S111" s="8"/>
      <c r="T111" s="8"/>
      <c r="U111" s="8"/>
      <c r="V111" s="8">
        <f t="shared" si="4"/>
        <v>0</v>
      </c>
      <c r="W111" s="8"/>
      <c r="X111" s="8">
        <f t="shared" si="5"/>
        <v>0</v>
      </c>
      <c r="Y111" s="8"/>
      <c r="Z111" s="8">
        <f t="shared" si="6"/>
        <v>0</v>
      </c>
      <c r="AA111" s="8" t="str">
        <f t="shared" si="7"/>
        <v>FALTAN DATOS</v>
      </c>
      <c r="AB111" s="8"/>
      <c r="AC111" s="8"/>
      <c r="AD111" s="8"/>
      <c r="AE111" s="8"/>
      <c r="AF111" s="8"/>
      <c r="AG111" s="8"/>
      <c r="AH111" s="8"/>
      <c r="AI111" s="8"/>
      <c r="AJ111" s="8"/>
      <c r="AK111" s="8"/>
      <c r="AL111" s="8"/>
      <c r="AM111" s="8"/>
      <c r="AN111" s="8"/>
      <c r="AO111" s="46"/>
    </row>
    <row r="112" spans="1:41" x14ac:dyDescent="0.25">
      <c r="A112" s="44"/>
      <c r="B112" s="8"/>
      <c r="C112" s="8"/>
      <c r="D112" s="39"/>
      <c r="E112" s="39" t="s">
        <v>3531</v>
      </c>
      <c r="F112" s="8"/>
      <c r="G112" s="8"/>
      <c r="H112" s="8"/>
      <c r="I112" s="8"/>
      <c r="J112" s="8"/>
      <c r="K112" s="8"/>
      <c r="L112" s="8"/>
      <c r="M112" s="8"/>
      <c r="N112" s="8"/>
      <c r="O112" s="8"/>
      <c r="P112" s="8"/>
      <c r="Q112" s="8"/>
      <c r="R112" s="8"/>
      <c r="S112" s="8"/>
      <c r="T112" s="8"/>
      <c r="U112" s="8"/>
      <c r="V112" s="8">
        <f t="shared" si="4"/>
        <v>0</v>
      </c>
      <c r="W112" s="8"/>
      <c r="X112" s="8">
        <f t="shared" si="5"/>
        <v>0</v>
      </c>
      <c r="Y112" s="8"/>
      <c r="Z112" s="8">
        <f t="shared" si="6"/>
        <v>0</v>
      </c>
      <c r="AA112" s="8" t="str">
        <f t="shared" si="7"/>
        <v>FALTAN DATOS</v>
      </c>
      <c r="AB112" s="8"/>
      <c r="AC112" s="8"/>
      <c r="AD112" s="8"/>
      <c r="AE112" s="8"/>
      <c r="AF112" s="8"/>
      <c r="AG112" s="8"/>
      <c r="AH112" s="8"/>
      <c r="AI112" s="8"/>
      <c r="AJ112" s="8"/>
      <c r="AK112" s="8"/>
      <c r="AL112" s="8"/>
      <c r="AM112" s="8"/>
      <c r="AN112" s="8"/>
      <c r="AO112" s="46"/>
    </row>
    <row r="113" spans="1:41" x14ac:dyDescent="0.25">
      <c r="A113" s="44"/>
      <c r="B113" s="8"/>
      <c r="C113" s="8"/>
      <c r="D113" s="39"/>
      <c r="E113" s="39" t="s">
        <v>3532</v>
      </c>
      <c r="F113" s="8"/>
      <c r="G113" s="8"/>
      <c r="H113" s="8"/>
      <c r="I113" s="8"/>
      <c r="J113" s="8"/>
      <c r="K113" s="8"/>
      <c r="L113" s="8"/>
      <c r="M113" s="8"/>
      <c r="N113" s="8"/>
      <c r="O113" s="8"/>
      <c r="P113" s="8"/>
      <c r="Q113" s="8"/>
      <c r="R113" s="8"/>
      <c r="S113" s="8"/>
      <c r="T113" s="8"/>
      <c r="U113" s="8"/>
      <c r="V113" s="8">
        <f t="shared" si="4"/>
        <v>0</v>
      </c>
      <c r="W113" s="8"/>
      <c r="X113" s="8">
        <f t="shared" si="5"/>
        <v>0</v>
      </c>
      <c r="Y113" s="8"/>
      <c r="Z113" s="8">
        <f t="shared" si="6"/>
        <v>0</v>
      </c>
      <c r="AA113" s="8" t="str">
        <f t="shared" si="7"/>
        <v>FALTAN DATOS</v>
      </c>
      <c r="AB113" s="8"/>
      <c r="AC113" s="8"/>
      <c r="AD113" s="8"/>
      <c r="AE113" s="8"/>
      <c r="AF113" s="8"/>
      <c r="AG113" s="8"/>
      <c r="AH113" s="8"/>
      <c r="AI113" s="8"/>
      <c r="AJ113" s="8"/>
      <c r="AK113" s="8"/>
      <c r="AL113" s="8"/>
      <c r="AM113" s="8"/>
      <c r="AN113" s="8"/>
      <c r="AO113" s="46"/>
    </row>
    <row r="114" spans="1:41" x14ac:dyDescent="0.25">
      <c r="A114" s="44"/>
      <c r="B114" s="8"/>
      <c r="C114" s="8"/>
      <c r="D114" s="39"/>
      <c r="E114" s="39" t="s">
        <v>3533</v>
      </c>
      <c r="F114" s="8"/>
      <c r="G114" s="8"/>
      <c r="H114" s="8"/>
      <c r="I114" s="8"/>
      <c r="J114" s="8"/>
      <c r="K114" s="8"/>
      <c r="L114" s="8"/>
      <c r="M114" s="8"/>
      <c r="N114" s="8"/>
      <c r="O114" s="8"/>
      <c r="P114" s="8"/>
      <c r="Q114" s="8"/>
      <c r="R114" s="8"/>
      <c r="S114" s="8"/>
      <c r="T114" s="8"/>
      <c r="U114" s="8"/>
      <c r="V114" s="8">
        <f t="shared" si="4"/>
        <v>0</v>
      </c>
      <c r="W114" s="8"/>
      <c r="X114" s="8">
        <f t="shared" si="5"/>
        <v>0</v>
      </c>
      <c r="Y114" s="8"/>
      <c r="Z114" s="8">
        <f t="shared" si="6"/>
        <v>0</v>
      </c>
      <c r="AA114" s="8" t="str">
        <f t="shared" si="7"/>
        <v>FALTAN DATOS</v>
      </c>
      <c r="AB114" s="8"/>
      <c r="AC114" s="8"/>
      <c r="AD114" s="8"/>
      <c r="AE114" s="8"/>
      <c r="AF114" s="8"/>
      <c r="AG114" s="8"/>
      <c r="AH114" s="8"/>
      <c r="AI114" s="8"/>
      <c r="AJ114" s="8"/>
      <c r="AK114" s="8"/>
      <c r="AL114" s="8"/>
      <c r="AM114" s="8"/>
      <c r="AN114" s="8"/>
      <c r="AO114" s="46"/>
    </row>
    <row r="115" spans="1:41" x14ac:dyDescent="0.25">
      <c r="A115" s="44"/>
      <c r="B115" s="8"/>
      <c r="C115" s="8"/>
      <c r="D115" s="39"/>
      <c r="E115" s="39" t="s">
        <v>3534</v>
      </c>
      <c r="F115" s="8"/>
      <c r="G115" s="8"/>
      <c r="H115" s="8"/>
      <c r="I115" s="8"/>
      <c r="J115" s="8"/>
      <c r="K115" s="8"/>
      <c r="L115" s="8"/>
      <c r="M115" s="8"/>
      <c r="N115" s="8"/>
      <c r="O115" s="8"/>
      <c r="P115" s="8"/>
      <c r="Q115" s="8"/>
      <c r="R115" s="8"/>
      <c r="S115" s="8"/>
      <c r="T115" s="8"/>
      <c r="U115" s="8"/>
      <c r="V115" s="8">
        <f t="shared" si="4"/>
        <v>0</v>
      </c>
      <c r="W115" s="8"/>
      <c r="X115" s="8">
        <f t="shared" si="5"/>
        <v>0</v>
      </c>
      <c r="Y115" s="8"/>
      <c r="Z115" s="8">
        <f t="shared" si="6"/>
        <v>0</v>
      </c>
      <c r="AA115" s="8" t="str">
        <f t="shared" si="7"/>
        <v>FALTAN DATOS</v>
      </c>
      <c r="AB115" s="8"/>
      <c r="AC115" s="8"/>
      <c r="AD115" s="8"/>
      <c r="AE115" s="8"/>
      <c r="AF115" s="8"/>
      <c r="AG115" s="8"/>
      <c r="AH115" s="8"/>
      <c r="AI115" s="8"/>
      <c r="AJ115" s="8"/>
      <c r="AK115" s="8"/>
      <c r="AL115" s="8"/>
      <c r="AM115" s="8"/>
      <c r="AN115" s="8"/>
      <c r="AO115" s="46"/>
    </row>
    <row r="116" spans="1:41" x14ac:dyDescent="0.25">
      <c r="A116" s="44"/>
      <c r="B116" s="8"/>
      <c r="C116" s="8"/>
      <c r="D116" s="39"/>
      <c r="E116" s="39" t="s">
        <v>3535</v>
      </c>
      <c r="F116" s="8"/>
      <c r="G116" s="8"/>
      <c r="H116" s="8"/>
      <c r="I116" s="8"/>
      <c r="J116" s="8"/>
      <c r="K116" s="8"/>
      <c r="L116" s="8"/>
      <c r="M116" s="8"/>
      <c r="N116" s="8"/>
      <c r="O116" s="8"/>
      <c r="P116" s="8"/>
      <c r="Q116" s="8"/>
      <c r="R116" s="8"/>
      <c r="S116" s="8"/>
      <c r="T116" s="8"/>
      <c r="U116" s="8"/>
      <c r="V116" s="8">
        <f t="shared" si="4"/>
        <v>0</v>
      </c>
      <c r="W116" s="8"/>
      <c r="X116" s="8">
        <f t="shared" si="5"/>
        <v>0</v>
      </c>
      <c r="Y116" s="8"/>
      <c r="Z116" s="8">
        <f t="shared" si="6"/>
        <v>0</v>
      </c>
      <c r="AA116" s="8" t="str">
        <f t="shared" si="7"/>
        <v>FALTAN DATOS</v>
      </c>
      <c r="AB116" s="8"/>
      <c r="AC116" s="8"/>
      <c r="AD116" s="8"/>
      <c r="AE116" s="8"/>
      <c r="AF116" s="8"/>
      <c r="AG116" s="8"/>
      <c r="AH116" s="8"/>
      <c r="AI116" s="8"/>
      <c r="AJ116" s="8"/>
      <c r="AK116" s="8"/>
      <c r="AL116" s="8"/>
      <c r="AM116" s="8"/>
      <c r="AN116" s="8"/>
      <c r="AO116" s="46"/>
    </row>
    <row r="117" spans="1:41" x14ac:dyDescent="0.25">
      <c r="A117" s="44"/>
      <c r="B117" s="8"/>
      <c r="C117" s="8"/>
      <c r="D117" s="39"/>
      <c r="E117" s="39" t="s">
        <v>3536</v>
      </c>
      <c r="F117" s="8"/>
      <c r="G117" s="8"/>
      <c r="H117" s="8"/>
      <c r="I117" s="8"/>
      <c r="J117" s="8"/>
      <c r="K117" s="8"/>
      <c r="L117" s="8"/>
      <c r="M117" s="8"/>
      <c r="N117" s="8"/>
      <c r="O117" s="8"/>
      <c r="P117" s="8"/>
      <c r="Q117" s="8"/>
      <c r="R117" s="8"/>
      <c r="S117" s="8"/>
      <c r="T117" s="8"/>
      <c r="U117" s="8"/>
      <c r="V117" s="8">
        <f t="shared" si="4"/>
        <v>0</v>
      </c>
      <c r="W117" s="8"/>
      <c r="X117" s="8">
        <f t="shared" si="5"/>
        <v>0</v>
      </c>
      <c r="Y117" s="8"/>
      <c r="Z117" s="8">
        <f t="shared" si="6"/>
        <v>0</v>
      </c>
      <c r="AA117" s="8" t="str">
        <f t="shared" si="7"/>
        <v>FALTAN DATOS</v>
      </c>
      <c r="AB117" s="8"/>
      <c r="AC117" s="8"/>
      <c r="AD117" s="8"/>
      <c r="AE117" s="8"/>
      <c r="AF117" s="8"/>
      <c r="AG117" s="8"/>
      <c r="AH117" s="8"/>
      <c r="AI117" s="8"/>
      <c r="AJ117" s="8"/>
      <c r="AK117" s="8"/>
      <c r="AL117" s="8"/>
      <c r="AM117" s="8"/>
      <c r="AN117" s="8"/>
      <c r="AO117" s="46"/>
    </row>
    <row r="118" spans="1:41" x14ac:dyDescent="0.25">
      <c r="A118" s="44"/>
      <c r="B118" s="8"/>
      <c r="C118" s="8"/>
      <c r="D118" s="39"/>
      <c r="E118" s="39" t="s">
        <v>3537</v>
      </c>
      <c r="F118" s="8"/>
      <c r="G118" s="8"/>
      <c r="H118" s="8"/>
      <c r="I118" s="8"/>
      <c r="J118" s="8"/>
      <c r="K118" s="8"/>
      <c r="L118" s="8"/>
      <c r="M118" s="8"/>
      <c r="N118" s="8"/>
      <c r="O118" s="8"/>
      <c r="P118" s="8"/>
      <c r="Q118" s="8"/>
      <c r="R118" s="8"/>
      <c r="S118" s="8"/>
      <c r="T118" s="8"/>
      <c r="U118" s="8"/>
      <c r="V118" s="8">
        <f t="shared" si="4"/>
        <v>0</v>
      </c>
      <c r="W118" s="8"/>
      <c r="X118" s="8">
        <f t="shared" si="5"/>
        <v>0</v>
      </c>
      <c r="Y118" s="8"/>
      <c r="Z118" s="8">
        <f t="shared" si="6"/>
        <v>0</v>
      </c>
      <c r="AA118" s="8" t="str">
        <f t="shared" si="7"/>
        <v>FALTAN DATOS</v>
      </c>
      <c r="AB118" s="8"/>
      <c r="AC118" s="8"/>
      <c r="AD118" s="8"/>
      <c r="AE118" s="8"/>
      <c r="AF118" s="8"/>
      <c r="AG118" s="8"/>
      <c r="AH118" s="8"/>
      <c r="AI118" s="8"/>
      <c r="AJ118" s="8"/>
      <c r="AK118" s="8"/>
      <c r="AL118" s="8"/>
      <c r="AM118" s="8"/>
      <c r="AN118" s="8"/>
      <c r="AO118" s="46"/>
    </row>
    <row r="119" spans="1:41" x14ac:dyDescent="0.25">
      <c r="A119" s="44"/>
      <c r="B119" s="8"/>
      <c r="C119" s="8"/>
      <c r="D119" s="39"/>
      <c r="E119" s="39" t="s">
        <v>3538</v>
      </c>
      <c r="F119" s="8"/>
      <c r="G119" s="8"/>
      <c r="H119" s="8"/>
      <c r="I119" s="8"/>
      <c r="J119" s="8"/>
      <c r="K119" s="8"/>
      <c r="L119" s="8"/>
      <c r="M119" s="8"/>
      <c r="N119" s="8"/>
      <c r="O119" s="8"/>
      <c r="P119" s="8"/>
      <c r="Q119" s="8"/>
      <c r="R119" s="8"/>
      <c r="S119" s="8"/>
      <c r="T119" s="8"/>
      <c r="U119" s="8"/>
      <c r="V119" s="8">
        <f t="shared" si="4"/>
        <v>0</v>
      </c>
      <c r="W119" s="8"/>
      <c r="X119" s="8">
        <f t="shared" si="5"/>
        <v>0</v>
      </c>
      <c r="Y119" s="8"/>
      <c r="Z119" s="8">
        <f t="shared" si="6"/>
        <v>0</v>
      </c>
      <c r="AA119" s="8" t="str">
        <f t="shared" si="7"/>
        <v>FALTAN DATOS</v>
      </c>
      <c r="AB119" s="8"/>
      <c r="AC119" s="8"/>
      <c r="AD119" s="8"/>
      <c r="AE119" s="8"/>
      <c r="AF119" s="8"/>
      <c r="AG119" s="8"/>
      <c r="AH119" s="8"/>
      <c r="AI119" s="8"/>
      <c r="AJ119" s="8"/>
      <c r="AK119" s="8"/>
      <c r="AL119" s="8"/>
      <c r="AM119" s="8"/>
      <c r="AN119" s="8"/>
      <c r="AO119" s="46"/>
    </row>
    <row r="120" spans="1:41" x14ac:dyDescent="0.25">
      <c r="A120" s="44"/>
      <c r="B120" s="8"/>
      <c r="C120" s="8"/>
      <c r="D120" s="39"/>
      <c r="E120" s="39" t="s">
        <v>3539</v>
      </c>
      <c r="F120" s="8"/>
      <c r="G120" s="8"/>
      <c r="H120" s="8"/>
      <c r="I120" s="8"/>
      <c r="J120" s="8"/>
      <c r="K120" s="8"/>
      <c r="L120" s="8"/>
      <c r="M120" s="8"/>
      <c r="N120" s="8"/>
      <c r="O120" s="8"/>
      <c r="P120" s="8"/>
      <c r="Q120" s="8"/>
      <c r="R120" s="8"/>
      <c r="S120" s="8"/>
      <c r="T120" s="8"/>
      <c r="U120" s="8"/>
      <c r="V120" s="8">
        <f t="shared" si="4"/>
        <v>0</v>
      </c>
      <c r="W120" s="8"/>
      <c r="X120" s="8">
        <f t="shared" si="5"/>
        <v>0</v>
      </c>
      <c r="Y120" s="8"/>
      <c r="Z120" s="8">
        <f t="shared" si="6"/>
        <v>0</v>
      </c>
      <c r="AA120" s="8" t="str">
        <f t="shared" si="7"/>
        <v>FALTAN DATOS</v>
      </c>
      <c r="AB120" s="8"/>
      <c r="AC120" s="8"/>
      <c r="AD120" s="8"/>
      <c r="AE120" s="8"/>
      <c r="AF120" s="8"/>
      <c r="AG120" s="8"/>
      <c r="AH120" s="8"/>
      <c r="AI120" s="8"/>
      <c r="AJ120" s="8"/>
      <c r="AK120" s="8"/>
      <c r="AL120" s="8"/>
      <c r="AM120" s="8"/>
      <c r="AN120" s="8"/>
      <c r="AO120" s="46"/>
    </row>
    <row r="121" spans="1:41" x14ac:dyDescent="0.25">
      <c r="A121" s="44"/>
      <c r="B121" s="8"/>
      <c r="C121" s="8"/>
      <c r="D121" s="39"/>
      <c r="E121" s="39" t="s">
        <v>3540</v>
      </c>
      <c r="F121" s="8"/>
      <c r="G121" s="8"/>
      <c r="H121" s="8"/>
      <c r="I121" s="8"/>
      <c r="J121" s="8"/>
      <c r="K121" s="8"/>
      <c r="L121" s="8"/>
      <c r="M121" s="8"/>
      <c r="N121" s="8"/>
      <c r="O121" s="8"/>
      <c r="P121" s="8"/>
      <c r="Q121" s="8"/>
      <c r="R121" s="8"/>
      <c r="S121" s="8"/>
      <c r="T121" s="8"/>
      <c r="U121" s="8"/>
      <c r="V121" s="8">
        <f t="shared" si="4"/>
        <v>0</v>
      </c>
      <c r="W121" s="8"/>
      <c r="X121" s="8">
        <f t="shared" si="5"/>
        <v>0</v>
      </c>
      <c r="Y121" s="8"/>
      <c r="Z121" s="8">
        <f t="shared" si="6"/>
        <v>0</v>
      </c>
      <c r="AA121" s="8" t="str">
        <f t="shared" si="7"/>
        <v>FALTAN DATOS</v>
      </c>
      <c r="AB121" s="8"/>
      <c r="AC121" s="8"/>
      <c r="AD121" s="8"/>
      <c r="AE121" s="8"/>
      <c r="AF121" s="8"/>
      <c r="AG121" s="8"/>
      <c r="AH121" s="8"/>
      <c r="AI121" s="8"/>
      <c r="AJ121" s="8"/>
      <c r="AK121" s="8"/>
      <c r="AL121" s="8"/>
      <c r="AM121" s="8"/>
      <c r="AN121" s="8"/>
      <c r="AO121" s="46"/>
    </row>
    <row r="122" spans="1:41" x14ac:dyDescent="0.25">
      <c r="A122" s="44"/>
      <c r="B122" s="8"/>
      <c r="C122" s="8"/>
      <c r="D122" s="39"/>
      <c r="E122" s="39" t="s">
        <v>3541</v>
      </c>
      <c r="F122" s="8"/>
      <c r="G122" s="8"/>
      <c r="H122" s="8"/>
      <c r="I122" s="8"/>
      <c r="J122" s="8"/>
      <c r="K122" s="8"/>
      <c r="L122" s="8"/>
      <c r="M122" s="8"/>
      <c r="N122" s="8"/>
      <c r="O122" s="8"/>
      <c r="P122" s="8"/>
      <c r="Q122" s="8"/>
      <c r="R122" s="8"/>
      <c r="S122" s="8"/>
      <c r="T122" s="8"/>
      <c r="U122" s="8"/>
      <c r="V122" s="8">
        <f t="shared" si="4"/>
        <v>0</v>
      </c>
      <c r="W122" s="8"/>
      <c r="X122" s="8">
        <f t="shared" si="5"/>
        <v>0</v>
      </c>
      <c r="Y122" s="8"/>
      <c r="Z122" s="8">
        <f t="shared" si="6"/>
        <v>0</v>
      </c>
      <c r="AA122" s="8" t="str">
        <f t="shared" si="7"/>
        <v>FALTAN DATOS</v>
      </c>
      <c r="AB122" s="8"/>
      <c r="AC122" s="8"/>
      <c r="AD122" s="8"/>
      <c r="AE122" s="8"/>
      <c r="AF122" s="8"/>
      <c r="AG122" s="8"/>
      <c r="AH122" s="8"/>
      <c r="AI122" s="8"/>
      <c r="AJ122" s="8"/>
      <c r="AK122" s="8"/>
      <c r="AL122" s="8"/>
      <c r="AM122" s="8"/>
      <c r="AN122" s="8"/>
      <c r="AO122" s="46"/>
    </row>
    <row r="123" spans="1:41" x14ac:dyDescent="0.25">
      <c r="A123" s="44"/>
      <c r="B123" s="8"/>
      <c r="C123" s="8"/>
      <c r="D123" s="39"/>
      <c r="E123" s="39" t="s">
        <v>3542</v>
      </c>
      <c r="F123" s="8"/>
      <c r="G123" s="8"/>
      <c r="H123" s="8"/>
      <c r="I123" s="8"/>
      <c r="J123" s="8"/>
      <c r="K123" s="8"/>
      <c r="L123" s="8"/>
      <c r="M123" s="8"/>
      <c r="N123" s="8"/>
      <c r="O123" s="8"/>
      <c r="P123" s="8"/>
      <c r="Q123" s="8"/>
      <c r="R123" s="8"/>
      <c r="S123" s="8"/>
      <c r="T123" s="8"/>
      <c r="U123" s="8"/>
      <c r="V123" s="8">
        <f t="shared" si="4"/>
        <v>0</v>
      </c>
      <c r="W123" s="8"/>
      <c r="X123" s="8">
        <f t="shared" si="5"/>
        <v>0</v>
      </c>
      <c r="Y123" s="8"/>
      <c r="Z123" s="8">
        <f t="shared" si="6"/>
        <v>0</v>
      </c>
      <c r="AA123" s="8" t="str">
        <f t="shared" si="7"/>
        <v>FALTAN DATOS</v>
      </c>
      <c r="AB123" s="8"/>
      <c r="AC123" s="8"/>
      <c r="AD123" s="8"/>
      <c r="AE123" s="8"/>
      <c r="AF123" s="8"/>
      <c r="AG123" s="8"/>
      <c r="AH123" s="8"/>
      <c r="AI123" s="8"/>
      <c r="AJ123" s="8"/>
      <c r="AK123" s="8"/>
      <c r="AL123" s="8"/>
      <c r="AM123" s="8"/>
      <c r="AN123" s="8"/>
      <c r="AO123" s="46"/>
    </row>
    <row r="124" spans="1:41" x14ac:dyDescent="0.25">
      <c r="A124" s="44"/>
      <c r="B124" s="8"/>
      <c r="C124" s="8"/>
      <c r="D124" s="39"/>
      <c r="E124" s="39" t="s">
        <v>3543</v>
      </c>
      <c r="F124" s="8"/>
      <c r="G124" s="8"/>
      <c r="H124" s="8"/>
      <c r="I124" s="8"/>
      <c r="J124" s="8"/>
      <c r="K124" s="8"/>
      <c r="L124" s="8"/>
      <c r="M124" s="8"/>
      <c r="N124" s="8"/>
      <c r="O124" s="8"/>
      <c r="P124" s="8"/>
      <c r="Q124" s="8"/>
      <c r="R124" s="8"/>
      <c r="S124" s="8"/>
      <c r="T124" s="8"/>
      <c r="U124" s="8"/>
      <c r="V124" s="8">
        <f t="shared" si="4"/>
        <v>0</v>
      </c>
      <c r="W124" s="8"/>
      <c r="X124" s="8">
        <f t="shared" si="5"/>
        <v>0</v>
      </c>
      <c r="Y124" s="8"/>
      <c r="Z124" s="8">
        <f t="shared" si="6"/>
        <v>0</v>
      </c>
      <c r="AA124" s="8" t="str">
        <f t="shared" si="7"/>
        <v>FALTAN DATOS</v>
      </c>
      <c r="AB124" s="8"/>
      <c r="AC124" s="8"/>
      <c r="AD124" s="8"/>
      <c r="AE124" s="8"/>
      <c r="AF124" s="8"/>
      <c r="AG124" s="8"/>
      <c r="AH124" s="8"/>
      <c r="AI124" s="8"/>
      <c r="AJ124" s="8"/>
      <c r="AK124" s="8"/>
      <c r="AL124" s="8"/>
      <c r="AM124" s="8"/>
      <c r="AN124" s="8"/>
      <c r="AO124" s="46"/>
    </row>
    <row r="125" spans="1:41" x14ac:dyDescent="0.25">
      <c r="A125" s="44"/>
      <c r="B125" s="8"/>
      <c r="C125" s="8"/>
      <c r="D125" s="39"/>
      <c r="E125" s="39" t="s">
        <v>3544</v>
      </c>
      <c r="F125" s="8"/>
      <c r="G125" s="8"/>
      <c r="H125" s="8"/>
      <c r="I125" s="8"/>
      <c r="J125" s="8"/>
      <c r="K125" s="8"/>
      <c r="L125" s="8"/>
      <c r="M125" s="8"/>
      <c r="N125" s="8"/>
      <c r="O125" s="8"/>
      <c r="P125" s="8"/>
      <c r="Q125" s="8"/>
      <c r="R125" s="8"/>
      <c r="S125" s="8"/>
      <c r="T125" s="8"/>
      <c r="U125" s="8"/>
      <c r="V125" s="8">
        <f t="shared" si="4"/>
        <v>0</v>
      </c>
      <c r="W125" s="8"/>
      <c r="X125" s="8">
        <f t="shared" si="5"/>
        <v>0</v>
      </c>
      <c r="Y125" s="8"/>
      <c r="Z125" s="8">
        <f t="shared" si="6"/>
        <v>0</v>
      </c>
      <c r="AA125" s="8" t="str">
        <f t="shared" si="7"/>
        <v>FALTAN DATOS</v>
      </c>
      <c r="AB125" s="8"/>
      <c r="AC125" s="8"/>
      <c r="AD125" s="8"/>
      <c r="AE125" s="8"/>
      <c r="AF125" s="8"/>
      <c r="AG125" s="8"/>
      <c r="AH125" s="8"/>
      <c r="AI125" s="8"/>
      <c r="AJ125" s="8"/>
      <c r="AK125" s="8"/>
      <c r="AL125" s="8"/>
      <c r="AM125" s="8"/>
      <c r="AN125" s="8"/>
      <c r="AO125" s="46"/>
    </row>
    <row r="126" spans="1:41" x14ac:dyDescent="0.25">
      <c r="A126" s="44"/>
      <c r="B126" s="8"/>
      <c r="C126" s="8"/>
      <c r="D126" s="39"/>
      <c r="E126" s="39" t="s">
        <v>3545</v>
      </c>
      <c r="F126" s="8"/>
      <c r="G126" s="8"/>
      <c r="H126" s="8"/>
      <c r="I126" s="8"/>
      <c r="J126" s="8"/>
      <c r="K126" s="8"/>
      <c r="L126" s="8"/>
      <c r="M126" s="8"/>
      <c r="N126" s="8"/>
      <c r="O126" s="8"/>
      <c r="P126" s="8"/>
      <c r="Q126" s="8"/>
      <c r="R126" s="8"/>
      <c r="S126" s="8"/>
      <c r="T126" s="8"/>
      <c r="U126" s="8"/>
      <c r="V126" s="8">
        <f t="shared" si="4"/>
        <v>0</v>
      </c>
      <c r="W126" s="8"/>
      <c r="X126" s="8">
        <f t="shared" si="5"/>
        <v>0</v>
      </c>
      <c r="Y126" s="8"/>
      <c r="Z126" s="8">
        <f t="shared" si="6"/>
        <v>0</v>
      </c>
      <c r="AA126" s="8" t="str">
        <f t="shared" si="7"/>
        <v>FALTAN DATOS</v>
      </c>
      <c r="AB126" s="8"/>
      <c r="AC126" s="8"/>
      <c r="AD126" s="8"/>
      <c r="AE126" s="8"/>
      <c r="AF126" s="8"/>
      <c r="AG126" s="8"/>
      <c r="AH126" s="8"/>
      <c r="AI126" s="8"/>
      <c r="AJ126" s="8"/>
      <c r="AK126" s="8"/>
      <c r="AL126" s="8"/>
      <c r="AM126" s="8"/>
      <c r="AN126" s="8"/>
      <c r="AO126" s="46"/>
    </row>
    <row r="127" spans="1:41" x14ac:dyDescent="0.25">
      <c r="A127" s="44"/>
      <c r="B127" s="8"/>
      <c r="C127" s="8"/>
      <c r="D127" s="39"/>
      <c r="E127" s="39" t="s">
        <v>3546</v>
      </c>
      <c r="F127" s="8"/>
      <c r="G127" s="8"/>
      <c r="H127" s="8"/>
      <c r="I127" s="8"/>
      <c r="J127" s="8"/>
      <c r="K127" s="8"/>
      <c r="L127" s="8"/>
      <c r="M127" s="8"/>
      <c r="N127" s="8"/>
      <c r="O127" s="8"/>
      <c r="P127" s="8"/>
      <c r="Q127" s="8"/>
      <c r="R127" s="8"/>
      <c r="S127" s="8"/>
      <c r="T127" s="8"/>
      <c r="U127" s="8"/>
      <c r="V127" s="8">
        <f t="shared" si="4"/>
        <v>0</v>
      </c>
      <c r="W127" s="8"/>
      <c r="X127" s="8">
        <f t="shared" si="5"/>
        <v>0</v>
      </c>
      <c r="Y127" s="8"/>
      <c r="Z127" s="8">
        <f t="shared" si="6"/>
        <v>0</v>
      </c>
      <c r="AA127" s="8" t="str">
        <f t="shared" si="7"/>
        <v>FALTAN DATOS</v>
      </c>
      <c r="AB127" s="8"/>
      <c r="AC127" s="8"/>
      <c r="AD127" s="8"/>
      <c r="AE127" s="8"/>
      <c r="AF127" s="8"/>
      <c r="AG127" s="8"/>
      <c r="AH127" s="8"/>
      <c r="AI127" s="8"/>
      <c r="AJ127" s="8"/>
      <c r="AK127" s="8"/>
      <c r="AL127" s="8"/>
      <c r="AM127" s="8"/>
      <c r="AN127" s="8"/>
      <c r="AO127" s="46"/>
    </row>
    <row r="128" spans="1:41" x14ac:dyDescent="0.25">
      <c r="A128" s="44"/>
      <c r="B128" s="8"/>
      <c r="C128" s="8"/>
      <c r="D128" s="39"/>
      <c r="E128" s="39" t="s">
        <v>3547</v>
      </c>
      <c r="F128" s="8"/>
      <c r="G128" s="8"/>
      <c r="H128" s="8"/>
      <c r="I128" s="8"/>
      <c r="J128" s="8"/>
      <c r="K128" s="8"/>
      <c r="L128" s="8"/>
      <c r="M128" s="8"/>
      <c r="N128" s="8"/>
      <c r="O128" s="8"/>
      <c r="P128" s="8"/>
      <c r="Q128" s="8"/>
      <c r="R128" s="8"/>
      <c r="S128" s="8"/>
      <c r="T128" s="8"/>
      <c r="U128" s="8"/>
      <c r="V128" s="8">
        <f t="shared" si="4"/>
        <v>0</v>
      </c>
      <c r="W128" s="8"/>
      <c r="X128" s="8">
        <f t="shared" si="5"/>
        <v>0</v>
      </c>
      <c r="Y128" s="8"/>
      <c r="Z128" s="8">
        <f t="shared" si="6"/>
        <v>0</v>
      </c>
      <c r="AA128" s="8" t="str">
        <f t="shared" si="7"/>
        <v>FALTAN DATOS</v>
      </c>
      <c r="AB128" s="8"/>
      <c r="AC128" s="8"/>
      <c r="AD128" s="8"/>
      <c r="AE128" s="8"/>
      <c r="AF128" s="8"/>
      <c r="AG128" s="8"/>
      <c r="AH128" s="8"/>
      <c r="AI128" s="8"/>
      <c r="AJ128" s="8"/>
      <c r="AK128" s="8"/>
      <c r="AL128" s="8"/>
      <c r="AM128" s="8"/>
      <c r="AN128" s="8"/>
      <c r="AO128" s="46"/>
    </row>
    <row r="129" spans="1:41" x14ac:dyDescent="0.25">
      <c r="A129" s="44"/>
      <c r="B129" s="8"/>
      <c r="C129" s="8"/>
      <c r="D129" s="39"/>
      <c r="E129" s="39" t="s">
        <v>3548</v>
      </c>
      <c r="F129" s="8"/>
      <c r="G129" s="8"/>
      <c r="H129" s="8"/>
      <c r="I129" s="8"/>
      <c r="J129" s="8"/>
      <c r="K129" s="8"/>
      <c r="L129" s="8"/>
      <c r="M129" s="8"/>
      <c r="N129" s="8"/>
      <c r="O129" s="8"/>
      <c r="P129" s="8"/>
      <c r="Q129" s="8"/>
      <c r="R129" s="8"/>
      <c r="S129" s="8"/>
      <c r="T129" s="8"/>
      <c r="U129" s="8"/>
      <c r="V129" s="8">
        <f t="shared" si="4"/>
        <v>0</v>
      </c>
      <c r="W129" s="8"/>
      <c r="X129" s="8">
        <f t="shared" si="5"/>
        <v>0</v>
      </c>
      <c r="Y129" s="8"/>
      <c r="Z129" s="8">
        <f t="shared" si="6"/>
        <v>0</v>
      </c>
      <c r="AA129" s="8" t="str">
        <f t="shared" si="7"/>
        <v>FALTAN DATOS</v>
      </c>
      <c r="AB129" s="8"/>
      <c r="AC129" s="8"/>
      <c r="AD129" s="8"/>
      <c r="AE129" s="8"/>
      <c r="AF129" s="8"/>
      <c r="AG129" s="8"/>
      <c r="AH129" s="8"/>
      <c r="AI129" s="8"/>
      <c r="AJ129" s="8"/>
      <c r="AK129" s="8"/>
      <c r="AL129" s="8"/>
      <c r="AM129" s="8"/>
      <c r="AN129" s="8"/>
      <c r="AO129" s="46"/>
    </row>
    <row r="130" spans="1:41" x14ac:dyDescent="0.25">
      <c r="A130" s="44"/>
      <c r="B130" s="8"/>
      <c r="C130" s="8"/>
      <c r="D130" s="39"/>
      <c r="E130" s="39" t="s">
        <v>3549</v>
      </c>
      <c r="F130" s="8"/>
      <c r="G130" s="8"/>
      <c r="H130" s="8"/>
      <c r="I130" s="8"/>
      <c r="J130" s="8"/>
      <c r="K130" s="8"/>
      <c r="L130" s="8"/>
      <c r="M130" s="8"/>
      <c r="N130" s="8"/>
      <c r="O130" s="8"/>
      <c r="P130" s="8"/>
      <c r="Q130" s="8"/>
      <c r="R130" s="8"/>
      <c r="S130" s="8"/>
      <c r="T130" s="8"/>
      <c r="U130" s="8"/>
      <c r="V130" s="8">
        <f t="shared" si="4"/>
        <v>0</v>
      </c>
      <c r="W130" s="8"/>
      <c r="X130" s="8">
        <f t="shared" si="5"/>
        <v>0</v>
      </c>
      <c r="Y130" s="8"/>
      <c r="Z130" s="8">
        <f t="shared" si="6"/>
        <v>0</v>
      </c>
      <c r="AA130" s="8" t="str">
        <f t="shared" si="7"/>
        <v>FALTAN DATOS</v>
      </c>
      <c r="AB130" s="8"/>
      <c r="AC130" s="8"/>
      <c r="AD130" s="8"/>
      <c r="AE130" s="8"/>
      <c r="AF130" s="8"/>
      <c r="AG130" s="8"/>
      <c r="AH130" s="8"/>
      <c r="AI130" s="8"/>
      <c r="AJ130" s="8"/>
      <c r="AK130" s="8"/>
      <c r="AL130" s="8"/>
      <c r="AM130" s="8"/>
      <c r="AN130" s="8"/>
      <c r="AO130" s="46"/>
    </row>
    <row r="131" spans="1:41" x14ac:dyDescent="0.25">
      <c r="A131" s="44"/>
      <c r="B131" s="8"/>
      <c r="C131" s="8"/>
      <c r="D131" s="39"/>
      <c r="E131" s="39" t="s">
        <v>3550</v>
      </c>
      <c r="F131" s="8"/>
      <c r="G131" s="8"/>
      <c r="H131" s="8"/>
      <c r="I131" s="8"/>
      <c r="J131" s="8"/>
      <c r="K131" s="8"/>
      <c r="L131" s="8"/>
      <c r="M131" s="8"/>
      <c r="N131" s="8"/>
      <c r="O131" s="8"/>
      <c r="P131" s="8"/>
      <c r="Q131" s="8"/>
      <c r="R131" s="8"/>
      <c r="S131" s="8"/>
      <c r="T131" s="8"/>
      <c r="U131" s="8"/>
      <c r="V131" s="8">
        <f t="shared" si="4"/>
        <v>0</v>
      </c>
      <c r="W131" s="8"/>
      <c r="X131" s="8">
        <f t="shared" si="5"/>
        <v>0</v>
      </c>
      <c r="Y131" s="8"/>
      <c r="Z131" s="8">
        <f t="shared" si="6"/>
        <v>0</v>
      </c>
      <c r="AA131" s="8" t="str">
        <f t="shared" si="7"/>
        <v>FALTAN DATOS</v>
      </c>
      <c r="AB131" s="8"/>
      <c r="AC131" s="8"/>
      <c r="AD131" s="8"/>
      <c r="AE131" s="8"/>
      <c r="AF131" s="8"/>
      <c r="AG131" s="8"/>
      <c r="AH131" s="8"/>
      <c r="AI131" s="8"/>
      <c r="AJ131" s="8"/>
      <c r="AK131" s="8"/>
      <c r="AL131" s="8"/>
      <c r="AM131" s="8"/>
      <c r="AN131" s="8"/>
      <c r="AO131" s="46"/>
    </row>
    <row r="132" spans="1:41" x14ac:dyDescent="0.25">
      <c r="A132" s="44"/>
      <c r="B132" s="8"/>
      <c r="C132" s="8"/>
      <c r="D132" s="39"/>
      <c r="E132" s="39" t="s">
        <v>3551</v>
      </c>
      <c r="F132" s="8"/>
      <c r="G132" s="8"/>
      <c r="H132" s="8"/>
      <c r="I132" s="8"/>
      <c r="J132" s="8"/>
      <c r="K132" s="8"/>
      <c r="L132" s="8"/>
      <c r="M132" s="8"/>
      <c r="N132" s="8"/>
      <c r="O132" s="8"/>
      <c r="P132" s="8"/>
      <c r="Q132" s="8"/>
      <c r="R132" s="8"/>
      <c r="S132" s="8"/>
      <c r="T132" s="8"/>
      <c r="U132" s="8"/>
      <c r="V132" s="8">
        <f t="shared" si="4"/>
        <v>0</v>
      </c>
      <c r="W132" s="8"/>
      <c r="X132" s="8">
        <f t="shared" si="5"/>
        <v>0</v>
      </c>
      <c r="Y132" s="8"/>
      <c r="Z132" s="8">
        <f t="shared" si="6"/>
        <v>0</v>
      </c>
      <c r="AA132" s="8" t="str">
        <f t="shared" si="7"/>
        <v>FALTAN DATOS</v>
      </c>
      <c r="AB132" s="8"/>
      <c r="AC132" s="8"/>
      <c r="AD132" s="8"/>
      <c r="AE132" s="8"/>
      <c r="AF132" s="8"/>
      <c r="AG132" s="8"/>
      <c r="AH132" s="8"/>
      <c r="AI132" s="8"/>
      <c r="AJ132" s="8"/>
      <c r="AK132" s="8"/>
      <c r="AL132" s="8"/>
      <c r="AM132" s="8"/>
      <c r="AN132" s="8"/>
      <c r="AO132" s="46"/>
    </row>
    <row r="133" spans="1:41" x14ac:dyDescent="0.25">
      <c r="A133" s="44"/>
      <c r="B133" s="8"/>
      <c r="C133" s="8"/>
      <c r="D133" s="39"/>
      <c r="E133" s="39" t="s">
        <v>3552</v>
      </c>
      <c r="F133" s="8"/>
      <c r="G133" s="8"/>
      <c r="H133" s="8"/>
      <c r="I133" s="8"/>
      <c r="J133" s="8"/>
      <c r="K133" s="8"/>
      <c r="L133" s="8"/>
      <c r="M133" s="8"/>
      <c r="N133" s="8"/>
      <c r="O133" s="8"/>
      <c r="P133" s="8"/>
      <c r="Q133" s="8"/>
      <c r="R133" s="8"/>
      <c r="S133" s="8"/>
      <c r="T133" s="8"/>
      <c r="U133" s="8"/>
      <c r="V133" s="8">
        <f t="shared" si="4"/>
        <v>0</v>
      </c>
      <c r="W133" s="8"/>
      <c r="X133" s="8">
        <f t="shared" si="5"/>
        <v>0</v>
      </c>
      <c r="Y133" s="8"/>
      <c r="Z133" s="8">
        <f t="shared" si="6"/>
        <v>0</v>
      </c>
      <c r="AA133" s="8" t="str">
        <f t="shared" si="7"/>
        <v>FALTAN DATOS</v>
      </c>
      <c r="AB133" s="8"/>
      <c r="AC133" s="8"/>
      <c r="AD133" s="8"/>
      <c r="AE133" s="8"/>
      <c r="AF133" s="8"/>
      <c r="AG133" s="8"/>
      <c r="AH133" s="8"/>
      <c r="AI133" s="8"/>
      <c r="AJ133" s="8"/>
      <c r="AK133" s="8"/>
      <c r="AL133" s="8"/>
      <c r="AM133" s="8"/>
      <c r="AN133" s="8"/>
      <c r="AO133" s="46"/>
    </row>
    <row r="134" spans="1:41" x14ac:dyDescent="0.25">
      <c r="A134" s="44"/>
      <c r="B134" s="8"/>
      <c r="C134" s="8"/>
      <c r="D134" s="39"/>
      <c r="E134" s="39" t="s">
        <v>3553</v>
      </c>
      <c r="F134" s="8"/>
      <c r="G134" s="8"/>
      <c r="H134" s="8"/>
      <c r="I134" s="8"/>
      <c r="J134" s="8"/>
      <c r="K134" s="8"/>
      <c r="L134" s="8"/>
      <c r="M134" s="8"/>
      <c r="N134" s="8"/>
      <c r="O134" s="8"/>
      <c r="P134" s="8"/>
      <c r="Q134" s="8"/>
      <c r="R134" s="8"/>
      <c r="S134" s="8"/>
      <c r="T134" s="8"/>
      <c r="U134" s="8"/>
      <c r="V134" s="8">
        <f t="shared" si="4"/>
        <v>0</v>
      </c>
      <c r="W134" s="8"/>
      <c r="X134" s="8">
        <f t="shared" si="5"/>
        <v>0</v>
      </c>
      <c r="Y134" s="8"/>
      <c r="Z134" s="8">
        <f t="shared" si="6"/>
        <v>0</v>
      </c>
      <c r="AA134" s="8" t="str">
        <f t="shared" si="7"/>
        <v>FALTAN DATOS</v>
      </c>
      <c r="AB134" s="8"/>
      <c r="AC134" s="8"/>
      <c r="AD134" s="8"/>
      <c r="AE134" s="8"/>
      <c r="AF134" s="8"/>
      <c r="AG134" s="8"/>
      <c r="AH134" s="8"/>
      <c r="AI134" s="8"/>
      <c r="AJ134" s="8"/>
      <c r="AK134" s="8"/>
      <c r="AL134" s="8"/>
      <c r="AM134" s="8"/>
      <c r="AN134" s="8"/>
      <c r="AO134" s="46"/>
    </row>
    <row r="135" spans="1:41" x14ac:dyDescent="0.25">
      <c r="A135" s="44"/>
      <c r="B135" s="8"/>
      <c r="C135" s="8"/>
      <c r="D135" s="39"/>
      <c r="E135" s="39" t="s">
        <v>3554</v>
      </c>
      <c r="F135" s="8"/>
      <c r="G135" s="8"/>
      <c r="H135" s="8"/>
      <c r="I135" s="8"/>
      <c r="J135" s="8"/>
      <c r="K135" s="8"/>
      <c r="L135" s="8"/>
      <c r="M135" s="8"/>
      <c r="N135" s="8"/>
      <c r="O135" s="8"/>
      <c r="P135" s="8"/>
      <c r="Q135" s="8"/>
      <c r="R135" s="8"/>
      <c r="S135" s="8"/>
      <c r="T135" s="8"/>
      <c r="U135" s="8"/>
      <c r="V135" s="8">
        <f t="shared" si="4"/>
        <v>0</v>
      </c>
      <c r="W135" s="8"/>
      <c r="X135" s="8">
        <f t="shared" si="5"/>
        <v>0</v>
      </c>
      <c r="Y135" s="8"/>
      <c r="Z135" s="8">
        <f t="shared" si="6"/>
        <v>0</v>
      </c>
      <c r="AA135" s="8" t="str">
        <f t="shared" si="7"/>
        <v>FALTAN DATOS</v>
      </c>
      <c r="AB135" s="8"/>
      <c r="AC135" s="8"/>
      <c r="AD135" s="8"/>
      <c r="AE135" s="8"/>
      <c r="AF135" s="8"/>
      <c r="AG135" s="8"/>
      <c r="AH135" s="8"/>
      <c r="AI135" s="8"/>
      <c r="AJ135" s="8"/>
      <c r="AK135" s="8"/>
      <c r="AL135" s="8"/>
      <c r="AM135" s="8"/>
      <c r="AN135" s="8"/>
      <c r="AO135" s="46"/>
    </row>
    <row r="136" spans="1:41" x14ac:dyDescent="0.25">
      <c r="A136" s="44"/>
      <c r="B136" s="8"/>
      <c r="C136" s="8"/>
      <c r="D136" s="39"/>
      <c r="E136" s="39" t="s">
        <v>3555</v>
      </c>
      <c r="F136" s="8"/>
      <c r="G136" s="8"/>
      <c r="H136" s="8"/>
      <c r="I136" s="8"/>
      <c r="J136" s="8"/>
      <c r="K136" s="8"/>
      <c r="L136" s="8"/>
      <c r="M136" s="8"/>
      <c r="N136" s="8"/>
      <c r="O136" s="8"/>
      <c r="P136" s="8"/>
      <c r="Q136" s="8"/>
      <c r="R136" s="8"/>
      <c r="S136" s="8"/>
      <c r="T136" s="8"/>
      <c r="U136" s="8"/>
      <c r="V136" s="8">
        <f t="shared" si="4"/>
        <v>0</v>
      </c>
      <c r="W136" s="8"/>
      <c r="X136" s="8">
        <f t="shared" si="5"/>
        <v>0</v>
      </c>
      <c r="Y136" s="8"/>
      <c r="Z136" s="8">
        <f t="shared" si="6"/>
        <v>0</v>
      </c>
      <c r="AA136" s="8" t="str">
        <f t="shared" si="7"/>
        <v>FALTAN DATOS</v>
      </c>
      <c r="AB136" s="8"/>
      <c r="AC136" s="8"/>
      <c r="AD136" s="8"/>
      <c r="AE136" s="8"/>
      <c r="AF136" s="8"/>
      <c r="AG136" s="8"/>
      <c r="AH136" s="8"/>
      <c r="AI136" s="8"/>
      <c r="AJ136" s="8"/>
      <c r="AK136" s="8"/>
      <c r="AL136" s="8"/>
      <c r="AM136" s="8"/>
      <c r="AN136" s="8"/>
      <c r="AO136" s="46"/>
    </row>
    <row r="137" spans="1:41" x14ac:dyDescent="0.25">
      <c r="A137" s="44"/>
      <c r="B137" s="8"/>
      <c r="C137" s="8"/>
      <c r="D137" s="39"/>
      <c r="E137" s="39" t="s">
        <v>3556</v>
      </c>
      <c r="F137" s="8"/>
      <c r="G137" s="8"/>
      <c r="H137" s="8"/>
      <c r="I137" s="8"/>
      <c r="J137" s="8"/>
      <c r="K137" s="8"/>
      <c r="L137" s="8"/>
      <c r="M137" s="8"/>
      <c r="N137" s="8"/>
      <c r="O137" s="8"/>
      <c r="P137" s="8"/>
      <c r="Q137" s="8"/>
      <c r="R137" s="8"/>
      <c r="S137" s="8"/>
      <c r="T137" s="8"/>
      <c r="U137" s="8"/>
      <c r="V137" s="8">
        <f t="shared" si="4"/>
        <v>0</v>
      </c>
      <c r="W137" s="8"/>
      <c r="X137" s="8">
        <f t="shared" si="5"/>
        <v>0</v>
      </c>
      <c r="Y137" s="8"/>
      <c r="Z137" s="8">
        <f t="shared" si="6"/>
        <v>0</v>
      </c>
      <c r="AA137" s="8" t="str">
        <f t="shared" si="7"/>
        <v>FALTAN DATOS</v>
      </c>
      <c r="AB137" s="8"/>
      <c r="AC137" s="8"/>
      <c r="AD137" s="8"/>
      <c r="AE137" s="8"/>
      <c r="AF137" s="8"/>
      <c r="AG137" s="8"/>
      <c r="AH137" s="8"/>
      <c r="AI137" s="8"/>
      <c r="AJ137" s="8"/>
      <c r="AK137" s="8"/>
      <c r="AL137" s="8"/>
      <c r="AM137" s="8"/>
      <c r="AN137" s="8"/>
      <c r="AO137" s="46"/>
    </row>
    <row r="138" spans="1:41" x14ac:dyDescent="0.25">
      <c r="A138" s="44"/>
      <c r="B138" s="8"/>
      <c r="C138" s="8"/>
      <c r="D138" s="39"/>
      <c r="E138" s="39" t="s">
        <v>3557</v>
      </c>
      <c r="F138" s="8"/>
      <c r="G138" s="8"/>
      <c r="H138" s="8"/>
      <c r="I138" s="8"/>
      <c r="J138" s="8"/>
      <c r="K138" s="8"/>
      <c r="L138" s="8"/>
      <c r="M138" s="8"/>
      <c r="N138" s="8"/>
      <c r="O138" s="8"/>
      <c r="P138" s="8"/>
      <c r="Q138" s="8"/>
      <c r="R138" s="8"/>
      <c r="S138" s="8"/>
      <c r="T138" s="8"/>
      <c r="U138" s="8"/>
      <c r="V138" s="8">
        <f t="shared" si="4"/>
        <v>0</v>
      </c>
      <c r="W138" s="8"/>
      <c r="X138" s="8">
        <f t="shared" si="5"/>
        <v>0</v>
      </c>
      <c r="Y138" s="8"/>
      <c r="Z138" s="8">
        <f t="shared" si="6"/>
        <v>0</v>
      </c>
      <c r="AA138" s="8" t="str">
        <f t="shared" si="7"/>
        <v>FALTAN DATOS</v>
      </c>
      <c r="AB138" s="8"/>
      <c r="AC138" s="8"/>
      <c r="AD138" s="8"/>
      <c r="AE138" s="8"/>
      <c r="AF138" s="8"/>
      <c r="AG138" s="8"/>
      <c r="AH138" s="8"/>
      <c r="AI138" s="8"/>
      <c r="AJ138" s="8"/>
      <c r="AK138" s="8"/>
      <c r="AL138" s="8"/>
      <c r="AM138" s="8"/>
      <c r="AN138" s="8"/>
      <c r="AO138" s="46"/>
    </row>
    <row r="139" spans="1:41" x14ac:dyDescent="0.25">
      <c r="A139" s="44"/>
      <c r="B139" s="8"/>
      <c r="C139" s="8"/>
      <c r="D139" s="39"/>
      <c r="E139" s="39" t="s">
        <v>3558</v>
      </c>
      <c r="F139" s="8"/>
      <c r="G139" s="8"/>
      <c r="H139" s="8"/>
      <c r="I139" s="8"/>
      <c r="J139" s="8"/>
      <c r="K139" s="8"/>
      <c r="L139" s="8"/>
      <c r="M139" s="8"/>
      <c r="N139" s="8"/>
      <c r="O139" s="8"/>
      <c r="P139" s="8"/>
      <c r="Q139" s="8"/>
      <c r="R139" s="8"/>
      <c r="S139" s="8"/>
      <c r="T139" s="8"/>
      <c r="U139" s="8"/>
      <c r="V139" s="8">
        <f t="shared" ref="V139:V389" si="8">IF(U139="No Clasificada",5,IF(U139="Información Pública / Pública =Bajo",1,IF(U139="Clasificada / Uso Interno = Medio",3,IF(U139="Pública Reservada / Confidencial =Alta",5,))))</f>
        <v>0</v>
      </c>
      <c r="W139" s="8"/>
      <c r="X139" s="8">
        <f t="shared" ref="X139:X389" si="9">IF(W139="No Clasificada",5,IF(W139="Bajo",1,IF(W139="Medio",3,IF(W139="Alto",5,))))</f>
        <v>0</v>
      </c>
      <c r="Y139" s="8"/>
      <c r="Z139" s="8">
        <f t="shared" ref="Z139:Z389" si="10">IF(Y139="No Clasificada",5,IF(Y139="Bajo",1,IF(Y139="Medio",3,IF(Y139="Alto",5,))))</f>
        <v>0</v>
      </c>
      <c r="AA139" s="8" t="str">
        <f t="shared" ref="AA139:AA389" si="11">IF(OR(V139=0,X139=0,Z139=0),"FALTAN DATOS",IF(AND(V139=1,X139=1,Z139=1),"BAJO",(IF(OR(AND(V139=5,X139=5),AND(X139=5,Z139=5),AND(V139=5,Z139=5),AND(V139=5,X139=5,Z139=5)),"ALTA","MEDIA"))))</f>
        <v>FALTAN DATOS</v>
      </c>
      <c r="AB139" s="8"/>
      <c r="AC139" s="8"/>
      <c r="AD139" s="8"/>
      <c r="AE139" s="8"/>
      <c r="AF139" s="8"/>
      <c r="AG139" s="8"/>
      <c r="AH139" s="8"/>
      <c r="AI139" s="8"/>
      <c r="AJ139" s="8"/>
      <c r="AK139" s="8"/>
      <c r="AL139" s="8"/>
      <c r="AM139" s="8"/>
      <c r="AN139" s="8"/>
      <c r="AO139" s="46"/>
    </row>
    <row r="140" spans="1:41" x14ac:dyDescent="0.25">
      <c r="A140" s="44"/>
      <c r="B140" s="8"/>
      <c r="C140" s="8"/>
      <c r="D140" s="39"/>
      <c r="E140" s="39" t="s">
        <v>3559</v>
      </c>
      <c r="F140" s="8"/>
      <c r="G140" s="8"/>
      <c r="H140" s="8"/>
      <c r="I140" s="8"/>
      <c r="J140" s="8"/>
      <c r="K140" s="8"/>
      <c r="L140" s="8"/>
      <c r="M140" s="8"/>
      <c r="N140" s="8"/>
      <c r="O140" s="8"/>
      <c r="P140" s="8"/>
      <c r="Q140" s="8"/>
      <c r="R140" s="8"/>
      <c r="S140" s="8"/>
      <c r="T140" s="8"/>
      <c r="U140" s="8"/>
      <c r="V140" s="8">
        <f t="shared" si="8"/>
        <v>0</v>
      </c>
      <c r="W140" s="8"/>
      <c r="X140" s="8">
        <f t="shared" si="9"/>
        <v>0</v>
      </c>
      <c r="Y140" s="8"/>
      <c r="Z140" s="8">
        <f t="shared" si="10"/>
        <v>0</v>
      </c>
      <c r="AA140" s="8" t="str">
        <f t="shared" si="11"/>
        <v>FALTAN DATOS</v>
      </c>
      <c r="AB140" s="8"/>
      <c r="AC140" s="8"/>
      <c r="AD140" s="8"/>
      <c r="AE140" s="8"/>
      <c r="AF140" s="8"/>
      <c r="AG140" s="8"/>
      <c r="AH140" s="8"/>
      <c r="AI140" s="8"/>
      <c r="AJ140" s="8"/>
      <c r="AK140" s="8"/>
      <c r="AL140" s="8"/>
      <c r="AM140" s="8"/>
      <c r="AN140" s="8"/>
      <c r="AO140" s="46"/>
    </row>
    <row r="141" spans="1:41" x14ac:dyDescent="0.25">
      <c r="A141" s="44"/>
      <c r="B141" s="8"/>
      <c r="C141" s="8"/>
      <c r="D141" s="39"/>
      <c r="E141" s="39" t="s">
        <v>3560</v>
      </c>
      <c r="F141" s="8"/>
      <c r="G141" s="8"/>
      <c r="H141" s="8"/>
      <c r="I141" s="8"/>
      <c r="J141" s="8"/>
      <c r="K141" s="8"/>
      <c r="L141" s="8"/>
      <c r="M141" s="8"/>
      <c r="N141" s="8"/>
      <c r="O141" s="8"/>
      <c r="P141" s="8"/>
      <c r="Q141" s="8"/>
      <c r="R141" s="8"/>
      <c r="S141" s="8"/>
      <c r="T141" s="8"/>
      <c r="U141" s="8"/>
      <c r="V141" s="8">
        <f t="shared" si="8"/>
        <v>0</v>
      </c>
      <c r="W141" s="8"/>
      <c r="X141" s="8">
        <f t="shared" si="9"/>
        <v>0</v>
      </c>
      <c r="Y141" s="8"/>
      <c r="Z141" s="8">
        <f t="shared" si="10"/>
        <v>0</v>
      </c>
      <c r="AA141" s="8" t="str">
        <f t="shared" si="11"/>
        <v>FALTAN DATOS</v>
      </c>
      <c r="AB141" s="8"/>
      <c r="AC141" s="8"/>
      <c r="AD141" s="8"/>
      <c r="AE141" s="8"/>
      <c r="AF141" s="8"/>
      <c r="AG141" s="8"/>
      <c r="AH141" s="8"/>
      <c r="AI141" s="8"/>
      <c r="AJ141" s="8"/>
      <c r="AK141" s="8"/>
      <c r="AL141" s="8"/>
      <c r="AM141" s="8"/>
      <c r="AN141" s="8"/>
      <c r="AO141" s="46"/>
    </row>
    <row r="142" spans="1:41" x14ac:dyDescent="0.25">
      <c r="A142" s="44"/>
      <c r="B142" s="8"/>
      <c r="C142" s="8"/>
      <c r="D142" s="39"/>
      <c r="E142" s="39" t="s">
        <v>3561</v>
      </c>
      <c r="F142" s="8"/>
      <c r="G142" s="8"/>
      <c r="H142" s="8"/>
      <c r="I142" s="8"/>
      <c r="J142" s="8"/>
      <c r="K142" s="8"/>
      <c r="L142" s="8"/>
      <c r="M142" s="8"/>
      <c r="N142" s="8"/>
      <c r="O142" s="8"/>
      <c r="P142" s="8"/>
      <c r="Q142" s="8"/>
      <c r="R142" s="8"/>
      <c r="S142" s="8"/>
      <c r="T142" s="8"/>
      <c r="U142" s="8"/>
      <c r="V142" s="8">
        <f t="shared" si="8"/>
        <v>0</v>
      </c>
      <c r="W142" s="8"/>
      <c r="X142" s="8">
        <f t="shared" si="9"/>
        <v>0</v>
      </c>
      <c r="Y142" s="8"/>
      <c r="Z142" s="8">
        <f t="shared" si="10"/>
        <v>0</v>
      </c>
      <c r="AA142" s="8" t="str">
        <f t="shared" si="11"/>
        <v>FALTAN DATOS</v>
      </c>
      <c r="AB142" s="8"/>
      <c r="AC142" s="8"/>
      <c r="AD142" s="8"/>
      <c r="AE142" s="8"/>
      <c r="AF142" s="8"/>
      <c r="AG142" s="8"/>
      <c r="AH142" s="8"/>
      <c r="AI142" s="8"/>
      <c r="AJ142" s="8"/>
      <c r="AK142" s="8"/>
      <c r="AL142" s="8"/>
      <c r="AM142" s="8"/>
      <c r="AN142" s="8"/>
      <c r="AO142" s="46"/>
    </row>
    <row r="143" spans="1:41" x14ac:dyDescent="0.25">
      <c r="A143" s="44"/>
      <c r="B143" s="8"/>
      <c r="C143" s="8"/>
      <c r="D143" s="39"/>
      <c r="E143" s="39" t="s">
        <v>3562</v>
      </c>
      <c r="F143" s="8"/>
      <c r="G143" s="8"/>
      <c r="H143" s="8"/>
      <c r="I143" s="8"/>
      <c r="J143" s="8"/>
      <c r="K143" s="8"/>
      <c r="L143" s="8"/>
      <c r="M143" s="8"/>
      <c r="N143" s="8"/>
      <c r="O143" s="8"/>
      <c r="P143" s="8"/>
      <c r="Q143" s="8"/>
      <c r="R143" s="8"/>
      <c r="S143" s="8"/>
      <c r="T143" s="8"/>
      <c r="U143" s="8"/>
      <c r="V143" s="8">
        <f t="shared" si="8"/>
        <v>0</v>
      </c>
      <c r="W143" s="8"/>
      <c r="X143" s="8">
        <f t="shared" si="9"/>
        <v>0</v>
      </c>
      <c r="Y143" s="8"/>
      <c r="Z143" s="8">
        <f t="shared" si="10"/>
        <v>0</v>
      </c>
      <c r="AA143" s="8" t="str">
        <f t="shared" si="11"/>
        <v>FALTAN DATOS</v>
      </c>
      <c r="AB143" s="8"/>
      <c r="AC143" s="8"/>
      <c r="AD143" s="8"/>
      <c r="AE143" s="8"/>
      <c r="AF143" s="8"/>
      <c r="AG143" s="8"/>
      <c r="AH143" s="8"/>
      <c r="AI143" s="8"/>
      <c r="AJ143" s="8"/>
      <c r="AK143" s="8"/>
      <c r="AL143" s="8"/>
      <c r="AM143" s="8"/>
      <c r="AN143" s="8"/>
      <c r="AO143" s="46"/>
    </row>
    <row r="144" spans="1:41" x14ac:dyDescent="0.25">
      <c r="A144" s="44"/>
      <c r="B144" s="8"/>
      <c r="C144" s="8"/>
      <c r="D144" s="39"/>
      <c r="E144" s="39" t="s">
        <v>3563</v>
      </c>
      <c r="F144" s="8"/>
      <c r="G144" s="8"/>
      <c r="H144" s="8"/>
      <c r="I144" s="8"/>
      <c r="J144" s="8"/>
      <c r="K144" s="8"/>
      <c r="L144" s="8"/>
      <c r="M144" s="8"/>
      <c r="N144" s="8"/>
      <c r="O144" s="8"/>
      <c r="P144" s="8"/>
      <c r="Q144" s="8"/>
      <c r="R144" s="8"/>
      <c r="S144" s="8"/>
      <c r="T144" s="8"/>
      <c r="U144" s="8"/>
      <c r="V144" s="8">
        <f t="shared" si="8"/>
        <v>0</v>
      </c>
      <c r="W144" s="8"/>
      <c r="X144" s="8">
        <f t="shared" si="9"/>
        <v>0</v>
      </c>
      <c r="Y144" s="8"/>
      <c r="Z144" s="8">
        <f t="shared" si="10"/>
        <v>0</v>
      </c>
      <c r="AA144" s="8" t="str">
        <f t="shared" si="11"/>
        <v>FALTAN DATOS</v>
      </c>
      <c r="AB144" s="8"/>
      <c r="AC144" s="8"/>
      <c r="AD144" s="8"/>
      <c r="AE144" s="8"/>
      <c r="AF144" s="8"/>
      <c r="AG144" s="8"/>
      <c r="AH144" s="8"/>
      <c r="AI144" s="8"/>
      <c r="AJ144" s="8"/>
      <c r="AK144" s="8"/>
      <c r="AL144" s="8"/>
      <c r="AM144" s="8"/>
      <c r="AN144" s="8"/>
      <c r="AO144" s="46"/>
    </row>
    <row r="145" spans="1:41" x14ac:dyDescent="0.25">
      <c r="A145" s="44"/>
      <c r="B145" s="8"/>
      <c r="C145" s="8"/>
      <c r="D145" s="39"/>
      <c r="E145" s="39" t="s">
        <v>3564</v>
      </c>
      <c r="F145" s="8"/>
      <c r="G145" s="8"/>
      <c r="H145" s="8"/>
      <c r="I145" s="8"/>
      <c r="J145" s="8"/>
      <c r="K145" s="8"/>
      <c r="L145" s="8"/>
      <c r="M145" s="8"/>
      <c r="N145" s="8"/>
      <c r="O145" s="8"/>
      <c r="P145" s="8"/>
      <c r="Q145" s="8"/>
      <c r="R145" s="8"/>
      <c r="S145" s="8"/>
      <c r="T145" s="8"/>
      <c r="U145" s="8"/>
      <c r="V145" s="8">
        <f t="shared" si="8"/>
        <v>0</v>
      </c>
      <c r="W145" s="8"/>
      <c r="X145" s="8">
        <f t="shared" si="9"/>
        <v>0</v>
      </c>
      <c r="Y145" s="8"/>
      <c r="Z145" s="8">
        <f t="shared" si="10"/>
        <v>0</v>
      </c>
      <c r="AA145" s="8" t="str">
        <f t="shared" si="11"/>
        <v>FALTAN DATOS</v>
      </c>
      <c r="AB145" s="8"/>
      <c r="AC145" s="8"/>
      <c r="AD145" s="8"/>
      <c r="AE145" s="8"/>
      <c r="AF145" s="8"/>
      <c r="AG145" s="8"/>
      <c r="AH145" s="8"/>
      <c r="AI145" s="8"/>
      <c r="AJ145" s="8"/>
      <c r="AK145" s="8"/>
      <c r="AL145" s="8"/>
      <c r="AM145" s="8"/>
      <c r="AN145" s="8"/>
      <c r="AO145" s="46"/>
    </row>
    <row r="146" spans="1:41" x14ac:dyDescent="0.25">
      <c r="A146" s="44"/>
      <c r="B146" s="8"/>
      <c r="C146" s="8"/>
      <c r="D146" s="39"/>
      <c r="E146" s="39" t="s">
        <v>3565</v>
      </c>
      <c r="F146" s="8"/>
      <c r="G146" s="8"/>
      <c r="H146" s="8"/>
      <c r="I146" s="8"/>
      <c r="J146" s="8"/>
      <c r="K146" s="8"/>
      <c r="L146" s="8"/>
      <c r="M146" s="8"/>
      <c r="N146" s="8"/>
      <c r="O146" s="8"/>
      <c r="P146" s="8"/>
      <c r="Q146" s="8"/>
      <c r="R146" s="8"/>
      <c r="S146" s="8"/>
      <c r="T146" s="8"/>
      <c r="U146" s="8"/>
      <c r="V146" s="8">
        <f t="shared" si="8"/>
        <v>0</v>
      </c>
      <c r="W146" s="8"/>
      <c r="X146" s="8">
        <f t="shared" si="9"/>
        <v>0</v>
      </c>
      <c r="Y146" s="8"/>
      <c r="Z146" s="8">
        <f t="shared" si="10"/>
        <v>0</v>
      </c>
      <c r="AA146" s="8" t="str">
        <f t="shared" si="11"/>
        <v>FALTAN DATOS</v>
      </c>
      <c r="AB146" s="8"/>
      <c r="AC146" s="8"/>
      <c r="AD146" s="8"/>
      <c r="AE146" s="8"/>
      <c r="AF146" s="8"/>
      <c r="AG146" s="8"/>
      <c r="AH146" s="8"/>
      <c r="AI146" s="8"/>
      <c r="AJ146" s="8"/>
      <c r="AK146" s="8"/>
      <c r="AL146" s="8"/>
      <c r="AM146" s="8"/>
      <c r="AN146" s="8"/>
      <c r="AO146" s="46"/>
    </row>
    <row r="147" spans="1:41" x14ac:dyDescent="0.25">
      <c r="A147" s="44"/>
      <c r="B147" s="8"/>
      <c r="C147" s="8"/>
      <c r="D147" s="39"/>
      <c r="E147" s="39" t="s">
        <v>3566</v>
      </c>
      <c r="F147" s="8"/>
      <c r="G147" s="8"/>
      <c r="H147" s="8"/>
      <c r="I147" s="8"/>
      <c r="J147" s="8"/>
      <c r="K147" s="8"/>
      <c r="L147" s="8"/>
      <c r="M147" s="8"/>
      <c r="N147" s="8"/>
      <c r="O147" s="8"/>
      <c r="P147" s="8"/>
      <c r="Q147" s="8"/>
      <c r="R147" s="8"/>
      <c r="S147" s="8"/>
      <c r="T147" s="8"/>
      <c r="U147" s="8"/>
      <c r="V147" s="8">
        <f t="shared" si="8"/>
        <v>0</v>
      </c>
      <c r="W147" s="8"/>
      <c r="X147" s="8">
        <f t="shared" si="9"/>
        <v>0</v>
      </c>
      <c r="Y147" s="8"/>
      <c r="Z147" s="8">
        <f t="shared" si="10"/>
        <v>0</v>
      </c>
      <c r="AA147" s="8" t="str">
        <f t="shared" si="11"/>
        <v>FALTAN DATOS</v>
      </c>
      <c r="AB147" s="8"/>
      <c r="AC147" s="8"/>
      <c r="AD147" s="8"/>
      <c r="AE147" s="8"/>
      <c r="AF147" s="8"/>
      <c r="AG147" s="8"/>
      <c r="AH147" s="8"/>
      <c r="AI147" s="8"/>
      <c r="AJ147" s="8"/>
      <c r="AK147" s="8"/>
      <c r="AL147" s="8"/>
      <c r="AM147" s="8"/>
      <c r="AN147" s="8"/>
      <c r="AO147" s="46"/>
    </row>
    <row r="148" spans="1:41" x14ac:dyDescent="0.25">
      <c r="A148" s="44"/>
      <c r="B148" s="8"/>
      <c r="C148" s="8"/>
      <c r="D148" s="39"/>
      <c r="E148" s="39" t="s">
        <v>3567</v>
      </c>
      <c r="F148" s="8"/>
      <c r="G148" s="8"/>
      <c r="H148" s="8"/>
      <c r="I148" s="8"/>
      <c r="J148" s="8"/>
      <c r="K148" s="8"/>
      <c r="L148" s="8"/>
      <c r="M148" s="8"/>
      <c r="N148" s="8"/>
      <c r="O148" s="8"/>
      <c r="P148" s="8"/>
      <c r="Q148" s="8"/>
      <c r="R148" s="8"/>
      <c r="S148" s="8"/>
      <c r="T148" s="8"/>
      <c r="U148" s="8"/>
      <c r="V148" s="8">
        <f t="shared" si="8"/>
        <v>0</v>
      </c>
      <c r="W148" s="8"/>
      <c r="X148" s="8">
        <f t="shared" si="9"/>
        <v>0</v>
      </c>
      <c r="Y148" s="8"/>
      <c r="Z148" s="8">
        <f t="shared" si="10"/>
        <v>0</v>
      </c>
      <c r="AA148" s="8" t="str">
        <f t="shared" si="11"/>
        <v>FALTAN DATOS</v>
      </c>
      <c r="AB148" s="8"/>
      <c r="AC148" s="8"/>
      <c r="AD148" s="8"/>
      <c r="AE148" s="8"/>
      <c r="AF148" s="8"/>
      <c r="AG148" s="8"/>
      <c r="AH148" s="8"/>
      <c r="AI148" s="8"/>
      <c r="AJ148" s="8"/>
      <c r="AK148" s="8"/>
      <c r="AL148" s="8"/>
      <c r="AM148" s="8"/>
      <c r="AN148" s="8"/>
      <c r="AO148" s="46"/>
    </row>
    <row r="149" spans="1:41" x14ac:dyDescent="0.25">
      <c r="A149" s="44"/>
      <c r="B149" s="8"/>
      <c r="C149" s="8"/>
      <c r="D149" s="39"/>
      <c r="E149" s="39" t="s">
        <v>3568</v>
      </c>
      <c r="F149" s="8"/>
      <c r="G149" s="8"/>
      <c r="H149" s="8"/>
      <c r="I149" s="8"/>
      <c r="J149" s="8"/>
      <c r="K149" s="8"/>
      <c r="L149" s="8"/>
      <c r="M149" s="8"/>
      <c r="N149" s="8"/>
      <c r="O149" s="8"/>
      <c r="P149" s="8"/>
      <c r="Q149" s="8"/>
      <c r="R149" s="8"/>
      <c r="S149" s="8"/>
      <c r="T149" s="8"/>
      <c r="U149" s="8"/>
      <c r="V149" s="8">
        <f t="shared" si="8"/>
        <v>0</v>
      </c>
      <c r="W149" s="8"/>
      <c r="X149" s="8">
        <f t="shared" si="9"/>
        <v>0</v>
      </c>
      <c r="Y149" s="8"/>
      <c r="Z149" s="8">
        <f t="shared" si="10"/>
        <v>0</v>
      </c>
      <c r="AA149" s="8" t="str">
        <f t="shared" si="11"/>
        <v>FALTAN DATOS</v>
      </c>
      <c r="AB149" s="8"/>
      <c r="AC149" s="8"/>
      <c r="AD149" s="8"/>
      <c r="AE149" s="8"/>
      <c r="AF149" s="8"/>
      <c r="AG149" s="8"/>
      <c r="AH149" s="8"/>
      <c r="AI149" s="8"/>
      <c r="AJ149" s="8"/>
      <c r="AK149" s="8"/>
      <c r="AL149" s="8"/>
      <c r="AM149" s="8"/>
      <c r="AN149" s="8"/>
      <c r="AO149" s="46"/>
    </row>
    <row r="150" spans="1:41" x14ac:dyDescent="0.25">
      <c r="A150" s="44"/>
      <c r="B150" s="8"/>
      <c r="C150" s="8"/>
      <c r="D150" s="39"/>
      <c r="E150" s="39" t="s">
        <v>3569</v>
      </c>
      <c r="F150" s="8"/>
      <c r="G150" s="8"/>
      <c r="H150" s="8"/>
      <c r="I150" s="8"/>
      <c r="J150" s="8"/>
      <c r="K150" s="8"/>
      <c r="L150" s="8"/>
      <c r="M150" s="8"/>
      <c r="N150" s="8"/>
      <c r="O150" s="8"/>
      <c r="P150" s="8"/>
      <c r="Q150" s="8"/>
      <c r="R150" s="8"/>
      <c r="S150" s="8"/>
      <c r="T150" s="8"/>
      <c r="U150" s="8"/>
      <c r="V150" s="8">
        <f t="shared" si="8"/>
        <v>0</v>
      </c>
      <c r="W150" s="8"/>
      <c r="X150" s="8">
        <f t="shared" si="9"/>
        <v>0</v>
      </c>
      <c r="Y150" s="8"/>
      <c r="Z150" s="8">
        <f t="shared" si="10"/>
        <v>0</v>
      </c>
      <c r="AA150" s="8" t="str">
        <f t="shared" si="11"/>
        <v>FALTAN DATOS</v>
      </c>
      <c r="AB150" s="8"/>
      <c r="AC150" s="8"/>
      <c r="AD150" s="8"/>
      <c r="AE150" s="8"/>
      <c r="AF150" s="8"/>
      <c r="AG150" s="8"/>
      <c r="AH150" s="8"/>
      <c r="AI150" s="8"/>
      <c r="AJ150" s="8"/>
      <c r="AK150" s="8"/>
      <c r="AL150" s="8"/>
      <c r="AM150" s="8"/>
      <c r="AN150" s="8"/>
      <c r="AO150" s="46"/>
    </row>
    <row r="151" spans="1:41" x14ac:dyDescent="0.25">
      <c r="A151" s="44"/>
      <c r="B151" s="8"/>
      <c r="C151" s="8"/>
      <c r="D151" s="39"/>
      <c r="E151" s="39" t="s">
        <v>3570</v>
      </c>
      <c r="F151" s="8"/>
      <c r="G151" s="8"/>
      <c r="H151" s="8"/>
      <c r="I151" s="8"/>
      <c r="J151" s="8"/>
      <c r="K151" s="8"/>
      <c r="L151" s="8"/>
      <c r="M151" s="8"/>
      <c r="N151" s="8"/>
      <c r="O151" s="8"/>
      <c r="P151" s="8"/>
      <c r="Q151" s="8"/>
      <c r="R151" s="8"/>
      <c r="S151" s="8"/>
      <c r="T151" s="8"/>
      <c r="U151" s="8"/>
      <c r="V151" s="8">
        <f t="shared" si="8"/>
        <v>0</v>
      </c>
      <c r="W151" s="8"/>
      <c r="X151" s="8">
        <f t="shared" si="9"/>
        <v>0</v>
      </c>
      <c r="Y151" s="8"/>
      <c r="Z151" s="8">
        <f t="shared" si="10"/>
        <v>0</v>
      </c>
      <c r="AA151" s="8" t="str">
        <f t="shared" si="11"/>
        <v>FALTAN DATOS</v>
      </c>
      <c r="AB151" s="8"/>
      <c r="AC151" s="8"/>
      <c r="AD151" s="8"/>
      <c r="AE151" s="8"/>
      <c r="AF151" s="8"/>
      <c r="AG151" s="8"/>
      <c r="AH151" s="8"/>
      <c r="AI151" s="8"/>
      <c r="AJ151" s="8"/>
      <c r="AK151" s="8"/>
      <c r="AL151" s="8"/>
      <c r="AM151" s="8"/>
      <c r="AN151" s="8"/>
      <c r="AO151" s="46"/>
    </row>
    <row r="152" spans="1:41" x14ac:dyDescent="0.25">
      <c r="A152" s="44"/>
      <c r="B152" s="8"/>
      <c r="C152" s="8"/>
      <c r="D152" s="39"/>
      <c r="E152" s="39" t="s">
        <v>3571</v>
      </c>
      <c r="F152" s="8"/>
      <c r="G152" s="8"/>
      <c r="H152" s="8"/>
      <c r="I152" s="8"/>
      <c r="J152" s="8"/>
      <c r="K152" s="8"/>
      <c r="L152" s="8"/>
      <c r="M152" s="8"/>
      <c r="N152" s="8"/>
      <c r="O152" s="8"/>
      <c r="P152" s="8"/>
      <c r="Q152" s="8"/>
      <c r="R152" s="8"/>
      <c r="S152" s="8"/>
      <c r="T152" s="8"/>
      <c r="U152" s="8"/>
      <c r="V152" s="8">
        <f t="shared" si="8"/>
        <v>0</v>
      </c>
      <c r="W152" s="8"/>
      <c r="X152" s="8">
        <f t="shared" si="9"/>
        <v>0</v>
      </c>
      <c r="Y152" s="8"/>
      <c r="Z152" s="8">
        <f t="shared" si="10"/>
        <v>0</v>
      </c>
      <c r="AA152" s="8" t="str">
        <f t="shared" si="11"/>
        <v>FALTAN DATOS</v>
      </c>
      <c r="AB152" s="8"/>
      <c r="AC152" s="8"/>
      <c r="AD152" s="8"/>
      <c r="AE152" s="8"/>
      <c r="AF152" s="8"/>
      <c r="AG152" s="8"/>
      <c r="AH152" s="8"/>
      <c r="AI152" s="8"/>
      <c r="AJ152" s="8"/>
      <c r="AK152" s="8"/>
      <c r="AL152" s="8"/>
      <c r="AM152" s="8"/>
      <c r="AN152" s="8"/>
      <c r="AO152" s="46"/>
    </row>
    <row r="153" spans="1:41" x14ac:dyDescent="0.25">
      <c r="A153" s="44"/>
      <c r="B153" s="8"/>
      <c r="C153" s="8"/>
      <c r="D153" s="39"/>
      <c r="E153" s="39" t="s">
        <v>3572</v>
      </c>
      <c r="F153" s="8"/>
      <c r="G153" s="8"/>
      <c r="H153" s="8"/>
      <c r="I153" s="8"/>
      <c r="J153" s="8"/>
      <c r="K153" s="8"/>
      <c r="L153" s="8"/>
      <c r="M153" s="8"/>
      <c r="N153" s="8"/>
      <c r="O153" s="8"/>
      <c r="P153" s="8"/>
      <c r="Q153" s="8"/>
      <c r="R153" s="8"/>
      <c r="S153" s="8"/>
      <c r="T153" s="8"/>
      <c r="U153" s="8"/>
      <c r="V153" s="8">
        <f t="shared" si="8"/>
        <v>0</v>
      </c>
      <c r="W153" s="8"/>
      <c r="X153" s="8">
        <f t="shared" si="9"/>
        <v>0</v>
      </c>
      <c r="Y153" s="8"/>
      <c r="Z153" s="8">
        <f t="shared" si="10"/>
        <v>0</v>
      </c>
      <c r="AA153" s="8" t="str">
        <f t="shared" si="11"/>
        <v>FALTAN DATOS</v>
      </c>
      <c r="AB153" s="8"/>
      <c r="AC153" s="8"/>
      <c r="AD153" s="8"/>
      <c r="AE153" s="8"/>
      <c r="AF153" s="8"/>
      <c r="AG153" s="8"/>
      <c r="AH153" s="8"/>
      <c r="AI153" s="8"/>
      <c r="AJ153" s="8"/>
      <c r="AK153" s="8"/>
      <c r="AL153" s="8"/>
      <c r="AM153" s="8"/>
      <c r="AN153" s="8"/>
      <c r="AO153" s="46"/>
    </row>
    <row r="154" spans="1:41" x14ac:dyDescent="0.25">
      <c r="A154" s="44"/>
      <c r="B154" s="8"/>
      <c r="C154" s="8"/>
      <c r="D154" s="39"/>
      <c r="E154" s="39" t="s">
        <v>3573</v>
      </c>
      <c r="F154" s="8"/>
      <c r="G154" s="8"/>
      <c r="H154" s="8"/>
      <c r="I154" s="8"/>
      <c r="J154" s="8"/>
      <c r="K154" s="8"/>
      <c r="L154" s="8"/>
      <c r="M154" s="8"/>
      <c r="N154" s="8"/>
      <c r="O154" s="8"/>
      <c r="P154" s="8"/>
      <c r="Q154" s="8"/>
      <c r="R154" s="8"/>
      <c r="S154" s="8"/>
      <c r="T154" s="8"/>
      <c r="U154" s="8"/>
      <c r="V154" s="8">
        <f t="shared" si="8"/>
        <v>0</v>
      </c>
      <c r="W154" s="8"/>
      <c r="X154" s="8">
        <f t="shared" si="9"/>
        <v>0</v>
      </c>
      <c r="Y154" s="8"/>
      <c r="Z154" s="8">
        <f t="shared" si="10"/>
        <v>0</v>
      </c>
      <c r="AA154" s="8" t="str">
        <f t="shared" si="11"/>
        <v>FALTAN DATOS</v>
      </c>
      <c r="AB154" s="8"/>
      <c r="AC154" s="8"/>
      <c r="AD154" s="8"/>
      <c r="AE154" s="8"/>
      <c r="AF154" s="8"/>
      <c r="AG154" s="8"/>
      <c r="AH154" s="8"/>
      <c r="AI154" s="8"/>
      <c r="AJ154" s="8"/>
      <c r="AK154" s="8"/>
      <c r="AL154" s="8"/>
      <c r="AM154" s="8"/>
      <c r="AN154" s="8"/>
      <c r="AO154" s="46"/>
    </row>
    <row r="155" spans="1:41" x14ac:dyDescent="0.25">
      <c r="A155" s="44"/>
      <c r="B155" s="8"/>
      <c r="C155" s="8"/>
      <c r="D155" s="39"/>
      <c r="E155" s="39" t="s">
        <v>3574</v>
      </c>
      <c r="F155" s="8"/>
      <c r="G155" s="8"/>
      <c r="H155" s="8"/>
      <c r="I155" s="8"/>
      <c r="J155" s="8"/>
      <c r="K155" s="8"/>
      <c r="L155" s="8"/>
      <c r="M155" s="8"/>
      <c r="N155" s="8"/>
      <c r="O155" s="8"/>
      <c r="P155" s="8"/>
      <c r="Q155" s="8"/>
      <c r="R155" s="8"/>
      <c r="S155" s="8"/>
      <c r="T155" s="8"/>
      <c r="U155" s="8"/>
      <c r="V155" s="8">
        <f t="shared" si="8"/>
        <v>0</v>
      </c>
      <c r="W155" s="8"/>
      <c r="X155" s="8">
        <f t="shared" si="9"/>
        <v>0</v>
      </c>
      <c r="Y155" s="8"/>
      <c r="Z155" s="8">
        <f t="shared" si="10"/>
        <v>0</v>
      </c>
      <c r="AA155" s="8" t="str">
        <f t="shared" si="11"/>
        <v>FALTAN DATOS</v>
      </c>
      <c r="AB155" s="8"/>
      <c r="AC155" s="8"/>
      <c r="AD155" s="8"/>
      <c r="AE155" s="8"/>
      <c r="AF155" s="8"/>
      <c r="AG155" s="8"/>
      <c r="AH155" s="8"/>
      <c r="AI155" s="8"/>
      <c r="AJ155" s="8"/>
      <c r="AK155" s="8"/>
      <c r="AL155" s="8"/>
      <c r="AM155" s="8"/>
      <c r="AN155" s="8"/>
      <c r="AO155" s="46"/>
    </row>
    <row r="156" spans="1:41" x14ac:dyDescent="0.25">
      <c r="A156" s="44"/>
      <c r="B156" s="8"/>
      <c r="C156" s="8"/>
      <c r="D156" s="39"/>
      <c r="E156" s="39" t="s">
        <v>3575</v>
      </c>
      <c r="F156" s="8"/>
      <c r="G156" s="8"/>
      <c r="H156" s="8"/>
      <c r="I156" s="8"/>
      <c r="J156" s="8"/>
      <c r="K156" s="8"/>
      <c r="L156" s="8"/>
      <c r="M156" s="8"/>
      <c r="N156" s="8"/>
      <c r="O156" s="8"/>
      <c r="P156" s="8"/>
      <c r="Q156" s="8"/>
      <c r="R156" s="8"/>
      <c r="S156" s="8"/>
      <c r="T156" s="8"/>
      <c r="U156" s="8"/>
      <c r="V156" s="8">
        <f t="shared" si="8"/>
        <v>0</v>
      </c>
      <c r="W156" s="8"/>
      <c r="X156" s="8">
        <f t="shared" si="9"/>
        <v>0</v>
      </c>
      <c r="Y156" s="8"/>
      <c r="Z156" s="8">
        <f t="shared" si="10"/>
        <v>0</v>
      </c>
      <c r="AA156" s="8" t="str">
        <f t="shared" si="11"/>
        <v>FALTAN DATOS</v>
      </c>
      <c r="AB156" s="8"/>
      <c r="AC156" s="8"/>
      <c r="AD156" s="8"/>
      <c r="AE156" s="8"/>
      <c r="AF156" s="8"/>
      <c r="AG156" s="8"/>
      <c r="AH156" s="8"/>
      <c r="AI156" s="8"/>
      <c r="AJ156" s="8"/>
      <c r="AK156" s="8"/>
      <c r="AL156" s="8"/>
      <c r="AM156" s="8"/>
      <c r="AN156" s="8"/>
      <c r="AO156" s="46"/>
    </row>
    <row r="157" spans="1:41" x14ac:dyDescent="0.25">
      <c r="A157" s="44"/>
      <c r="B157" s="8"/>
      <c r="C157" s="8"/>
      <c r="D157" s="39"/>
      <c r="E157" s="39" t="s">
        <v>3576</v>
      </c>
      <c r="F157" s="8"/>
      <c r="G157" s="8"/>
      <c r="H157" s="8"/>
      <c r="I157" s="8"/>
      <c r="J157" s="8"/>
      <c r="K157" s="8"/>
      <c r="L157" s="8"/>
      <c r="M157" s="8"/>
      <c r="N157" s="8"/>
      <c r="O157" s="8"/>
      <c r="P157" s="8"/>
      <c r="Q157" s="8"/>
      <c r="R157" s="8"/>
      <c r="S157" s="8"/>
      <c r="T157" s="8"/>
      <c r="U157" s="8"/>
      <c r="V157" s="8">
        <f t="shared" si="8"/>
        <v>0</v>
      </c>
      <c r="W157" s="8"/>
      <c r="X157" s="8">
        <f t="shared" si="9"/>
        <v>0</v>
      </c>
      <c r="Y157" s="8"/>
      <c r="Z157" s="8">
        <f t="shared" si="10"/>
        <v>0</v>
      </c>
      <c r="AA157" s="8" t="str">
        <f t="shared" si="11"/>
        <v>FALTAN DATOS</v>
      </c>
      <c r="AB157" s="8"/>
      <c r="AC157" s="8"/>
      <c r="AD157" s="8"/>
      <c r="AE157" s="8"/>
      <c r="AF157" s="8"/>
      <c r="AG157" s="8"/>
      <c r="AH157" s="8"/>
      <c r="AI157" s="8"/>
      <c r="AJ157" s="8"/>
      <c r="AK157" s="8"/>
      <c r="AL157" s="8"/>
      <c r="AM157" s="8"/>
      <c r="AN157" s="8"/>
      <c r="AO157" s="46"/>
    </row>
    <row r="158" spans="1:41" x14ac:dyDescent="0.25">
      <c r="A158" s="44"/>
      <c r="B158" s="8"/>
      <c r="C158" s="8"/>
      <c r="D158" s="39"/>
      <c r="E158" s="39" t="s">
        <v>3577</v>
      </c>
      <c r="F158" s="8"/>
      <c r="G158" s="8"/>
      <c r="H158" s="8"/>
      <c r="I158" s="8"/>
      <c r="J158" s="8"/>
      <c r="K158" s="8"/>
      <c r="L158" s="8"/>
      <c r="M158" s="8"/>
      <c r="N158" s="8"/>
      <c r="O158" s="8"/>
      <c r="P158" s="8"/>
      <c r="Q158" s="8"/>
      <c r="R158" s="8"/>
      <c r="S158" s="8"/>
      <c r="T158" s="8"/>
      <c r="U158" s="8"/>
      <c r="V158" s="8">
        <f t="shared" si="8"/>
        <v>0</v>
      </c>
      <c r="W158" s="8"/>
      <c r="X158" s="8">
        <f t="shared" si="9"/>
        <v>0</v>
      </c>
      <c r="Y158" s="8"/>
      <c r="Z158" s="8">
        <f t="shared" si="10"/>
        <v>0</v>
      </c>
      <c r="AA158" s="8" t="str">
        <f t="shared" si="11"/>
        <v>FALTAN DATOS</v>
      </c>
      <c r="AB158" s="8"/>
      <c r="AC158" s="8"/>
      <c r="AD158" s="8"/>
      <c r="AE158" s="8"/>
      <c r="AF158" s="8"/>
      <c r="AG158" s="8"/>
      <c r="AH158" s="8"/>
      <c r="AI158" s="8"/>
      <c r="AJ158" s="8"/>
      <c r="AK158" s="8"/>
      <c r="AL158" s="8"/>
      <c r="AM158" s="8"/>
      <c r="AN158" s="8"/>
      <c r="AO158" s="46"/>
    </row>
    <row r="159" spans="1:41" x14ac:dyDescent="0.25">
      <c r="A159" s="44"/>
      <c r="B159" s="8"/>
      <c r="C159" s="8"/>
      <c r="D159" s="39"/>
      <c r="E159" s="39" t="s">
        <v>3578</v>
      </c>
      <c r="F159" s="8"/>
      <c r="G159" s="8"/>
      <c r="H159" s="8"/>
      <c r="I159" s="8"/>
      <c r="J159" s="8"/>
      <c r="K159" s="8"/>
      <c r="L159" s="8"/>
      <c r="M159" s="8"/>
      <c r="N159" s="8"/>
      <c r="O159" s="8"/>
      <c r="P159" s="8"/>
      <c r="Q159" s="8"/>
      <c r="R159" s="8"/>
      <c r="S159" s="8"/>
      <c r="T159" s="8"/>
      <c r="U159" s="8"/>
      <c r="V159" s="8">
        <f t="shared" si="8"/>
        <v>0</v>
      </c>
      <c r="W159" s="8"/>
      <c r="X159" s="8">
        <f t="shared" si="9"/>
        <v>0</v>
      </c>
      <c r="Y159" s="8"/>
      <c r="Z159" s="8">
        <f t="shared" si="10"/>
        <v>0</v>
      </c>
      <c r="AA159" s="8" t="str">
        <f t="shared" si="11"/>
        <v>FALTAN DATOS</v>
      </c>
      <c r="AB159" s="8"/>
      <c r="AC159" s="8"/>
      <c r="AD159" s="8"/>
      <c r="AE159" s="8"/>
      <c r="AF159" s="8"/>
      <c r="AG159" s="8"/>
      <c r="AH159" s="8"/>
      <c r="AI159" s="8"/>
      <c r="AJ159" s="8"/>
      <c r="AK159" s="8"/>
      <c r="AL159" s="8"/>
      <c r="AM159" s="8"/>
      <c r="AN159" s="8"/>
      <c r="AO159" s="46"/>
    </row>
    <row r="160" spans="1:41" x14ac:dyDescent="0.25">
      <c r="A160" s="44"/>
      <c r="B160" s="8"/>
      <c r="C160" s="8"/>
      <c r="D160" s="39"/>
      <c r="E160" s="39" t="s">
        <v>3579</v>
      </c>
      <c r="F160" s="8"/>
      <c r="G160" s="8"/>
      <c r="H160" s="8"/>
      <c r="I160" s="8"/>
      <c r="J160" s="8"/>
      <c r="K160" s="8"/>
      <c r="L160" s="8"/>
      <c r="M160" s="8"/>
      <c r="N160" s="8"/>
      <c r="O160" s="8"/>
      <c r="P160" s="8"/>
      <c r="Q160" s="8"/>
      <c r="R160" s="8"/>
      <c r="S160" s="8"/>
      <c r="T160" s="8"/>
      <c r="U160" s="8"/>
      <c r="V160" s="8">
        <f t="shared" si="8"/>
        <v>0</v>
      </c>
      <c r="W160" s="8"/>
      <c r="X160" s="8">
        <f t="shared" si="9"/>
        <v>0</v>
      </c>
      <c r="Y160" s="8"/>
      <c r="Z160" s="8">
        <f t="shared" si="10"/>
        <v>0</v>
      </c>
      <c r="AA160" s="8" t="str">
        <f t="shared" si="11"/>
        <v>FALTAN DATOS</v>
      </c>
      <c r="AB160" s="8"/>
      <c r="AC160" s="8"/>
      <c r="AD160" s="8"/>
      <c r="AE160" s="8"/>
      <c r="AF160" s="8"/>
      <c r="AG160" s="8"/>
      <c r="AH160" s="8"/>
      <c r="AI160" s="8"/>
      <c r="AJ160" s="8"/>
      <c r="AK160" s="8"/>
      <c r="AL160" s="8"/>
      <c r="AM160" s="8"/>
      <c r="AN160" s="8"/>
      <c r="AO160" s="46"/>
    </row>
    <row r="161" spans="1:41" x14ac:dyDescent="0.25">
      <c r="A161" s="44"/>
      <c r="B161" s="8"/>
      <c r="C161" s="8"/>
      <c r="D161" s="39"/>
      <c r="E161" s="39" t="s">
        <v>3580</v>
      </c>
      <c r="F161" s="8"/>
      <c r="G161" s="8"/>
      <c r="H161" s="8"/>
      <c r="I161" s="8"/>
      <c r="J161" s="8"/>
      <c r="K161" s="8"/>
      <c r="L161" s="8"/>
      <c r="M161" s="8"/>
      <c r="N161" s="8"/>
      <c r="O161" s="8"/>
      <c r="P161" s="8"/>
      <c r="Q161" s="8"/>
      <c r="R161" s="8"/>
      <c r="S161" s="8"/>
      <c r="T161" s="8"/>
      <c r="U161" s="8"/>
      <c r="V161" s="8">
        <f t="shared" si="8"/>
        <v>0</v>
      </c>
      <c r="W161" s="8"/>
      <c r="X161" s="8">
        <f t="shared" si="9"/>
        <v>0</v>
      </c>
      <c r="Y161" s="8"/>
      <c r="Z161" s="8">
        <f t="shared" si="10"/>
        <v>0</v>
      </c>
      <c r="AA161" s="8" t="str">
        <f t="shared" si="11"/>
        <v>FALTAN DATOS</v>
      </c>
      <c r="AB161" s="8"/>
      <c r="AC161" s="8"/>
      <c r="AD161" s="8"/>
      <c r="AE161" s="8"/>
      <c r="AF161" s="8"/>
      <c r="AG161" s="8"/>
      <c r="AH161" s="8"/>
      <c r="AI161" s="8"/>
      <c r="AJ161" s="8"/>
      <c r="AK161" s="8"/>
      <c r="AL161" s="8"/>
      <c r="AM161" s="8"/>
      <c r="AN161" s="8"/>
      <c r="AO161" s="46"/>
    </row>
    <row r="162" spans="1:41" x14ac:dyDescent="0.25">
      <c r="A162" s="44"/>
      <c r="B162" s="8"/>
      <c r="C162" s="8"/>
      <c r="D162" s="39"/>
      <c r="E162" s="39" t="s">
        <v>3581</v>
      </c>
      <c r="F162" s="8"/>
      <c r="G162" s="8"/>
      <c r="H162" s="8"/>
      <c r="I162" s="8"/>
      <c r="J162" s="8"/>
      <c r="K162" s="8"/>
      <c r="L162" s="8"/>
      <c r="M162" s="8"/>
      <c r="N162" s="8"/>
      <c r="O162" s="8"/>
      <c r="P162" s="8"/>
      <c r="Q162" s="8"/>
      <c r="R162" s="8"/>
      <c r="S162" s="8"/>
      <c r="T162" s="8"/>
      <c r="U162" s="8"/>
      <c r="V162" s="8">
        <f t="shared" si="8"/>
        <v>0</v>
      </c>
      <c r="W162" s="8"/>
      <c r="X162" s="8">
        <f t="shared" si="9"/>
        <v>0</v>
      </c>
      <c r="Y162" s="8"/>
      <c r="Z162" s="8">
        <f t="shared" si="10"/>
        <v>0</v>
      </c>
      <c r="AA162" s="8" t="str">
        <f t="shared" si="11"/>
        <v>FALTAN DATOS</v>
      </c>
      <c r="AB162" s="8"/>
      <c r="AC162" s="8"/>
      <c r="AD162" s="8"/>
      <c r="AE162" s="8"/>
      <c r="AF162" s="8"/>
      <c r="AG162" s="8"/>
      <c r="AH162" s="8"/>
      <c r="AI162" s="8"/>
      <c r="AJ162" s="8"/>
      <c r="AK162" s="8"/>
      <c r="AL162" s="8"/>
      <c r="AM162" s="8"/>
      <c r="AN162" s="8"/>
      <c r="AO162" s="46"/>
    </row>
    <row r="163" spans="1:41" x14ac:dyDescent="0.25">
      <c r="A163" s="44"/>
      <c r="B163" s="8"/>
      <c r="C163" s="8"/>
      <c r="D163" s="39"/>
      <c r="E163" s="39" t="s">
        <v>3582</v>
      </c>
      <c r="F163" s="8"/>
      <c r="G163" s="8"/>
      <c r="H163" s="8"/>
      <c r="I163" s="8"/>
      <c r="J163" s="8"/>
      <c r="K163" s="8"/>
      <c r="L163" s="8"/>
      <c r="M163" s="8"/>
      <c r="N163" s="8"/>
      <c r="O163" s="8"/>
      <c r="P163" s="8"/>
      <c r="Q163" s="8"/>
      <c r="R163" s="8"/>
      <c r="S163" s="8"/>
      <c r="T163" s="8"/>
      <c r="U163" s="8"/>
      <c r="V163" s="8">
        <f t="shared" si="8"/>
        <v>0</v>
      </c>
      <c r="W163" s="8"/>
      <c r="X163" s="8">
        <f t="shared" si="9"/>
        <v>0</v>
      </c>
      <c r="Y163" s="8"/>
      <c r="Z163" s="8">
        <f t="shared" si="10"/>
        <v>0</v>
      </c>
      <c r="AA163" s="8" t="str">
        <f t="shared" si="11"/>
        <v>FALTAN DATOS</v>
      </c>
      <c r="AB163" s="8"/>
      <c r="AC163" s="8"/>
      <c r="AD163" s="8"/>
      <c r="AE163" s="8"/>
      <c r="AF163" s="8"/>
      <c r="AG163" s="8"/>
      <c r="AH163" s="8"/>
      <c r="AI163" s="8"/>
      <c r="AJ163" s="8"/>
      <c r="AK163" s="8"/>
      <c r="AL163" s="8"/>
      <c r="AM163" s="8"/>
      <c r="AN163" s="8"/>
      <c r="AO163" s="46"/>
    </row>
    <row r="164" spans="1:41" x14ac:dyDescent="0.25">
      <c r="A164" s="44"/>
      <c r="B164" s="8"/>
      <c r="C164" s="8"/>
      <c r="D164" s="39"/>
      <c r="E164" s="39" t="s">
        <v>3583</v>
      </c>
      <c r="F164" s="8"/>
      <c r="G164" s="8"/>
      <c r="H164" s="8"/>
      <c r="I164" s="8"/>
      <c r="J164" s="8"/>
      <c r="K164" s="8"/>
      <c r="L164" s="8"/>
      <c r="M164" s="8"/>
      <c r="N164" s="8"/>
      <c r="O164" s="8"/>
      <c r="P164" s="8"/>
      <c r="Q164" s="8"/>
      <c r="R164" s="8"/>
      <c r="S164" s="8"/>
      <c r="T164" s="8"/>
      <c r="U164" s="8"/>
      <c r="V164" s="8">
        <f t="shared" si="8"/>
        <v>0</v>
      </c>
      <c r="W164" s="8"/>
      <c r="X164" s="8">
        <f t="shared" si="9"/>
        <v>0</v>
      </c>
      <c r="Y164" s="8"/>
      <c r="Z164" s="8">
        <f t="shared" si="10"/>
        <v>0</v>
      </c>
      <c r="AA164" s="8" t="str">
        <f t="shared" si="11"/>
        <v>FALTAN DATOS</v>
      </c>
      <c r="AB164" s="8"/>
      <c r="AC164" s="8"/>
      <c r="AD164" s="8"/>
      <c r="AE164" s="8"/>
      <c r="AF164" s="8"/>
      <c r="AG164" s="8"/>
      <c r="AH164" s="8"/>
      <c r="AI164" s="8"/>
      <c r="AJ164" s="8"/>
      <c r="AK164" s="8"/>
      <c r="AL164" s="8"/>
      <c r="AM164" s="8"/>
      <c r="AN164" s="8"/>
      <c r="AO164" s="46"/>
    </row>
    <row r="165" spans="1:41" x14ac:dyDescent="0.25">
      <c r="A165" s="44"/>
      <c r="B165" s="8"/>
      <c r="C165" s="8"/>
      <c r="D165" s="39"/>
      <c r="E165" s="39" t="s">
        <v>3584</v>
      </c>
      <c r="F165" s="8"/>
      <c r="G165" s="8"/>
      <c r="H165" s="8"/>
      <c r="I165" s="8"/>
      <c r="J165" s="8"/>
      <c r="K165" s="8"/>
      <c r="L165" s="8"/>
      <c r="M165" s="8"/>
      <c r="N165" s="8"/>
      <c r="O165" s="8"/>
      <c r="P165" s="8"/>
      <c r="Q165" s="8"/>
      <c r="R165" s="8"/>
      <c r="S165" s="8"/>
      <c r="T165" s="8"/>
      <c r="U165" s="8"/>
      <c r="V165" s="8">
        <f t="shared" si="8"/>
        <v>0</v>
      </c>
      <c r="W165" s="8"/>
      <c r="X165" s="8">
        <f t="shared" si="9"/>
        <v>0</v>
      </c>
      <c r="Y165" s="8"/>
      <c r="Z165" s="8">
        <f t="shared" si="10"/>
        <v>0</v>
      </c>
      <c r="AA165" s="8" t="str">
        <f t="shared" si="11"/>
        <v>FALTAN DATOS</v>
      </c>
      <c r="AB165" s="8"/>
      <c r="AC165" s="8"/>
      <c r="AD165" s="8"/>
      <c r="AE165" s="8"/>
      <c r="AF165" s="8"/>
      <c r="AG165" s="8"/>
      <c r="AH165" s="8"/>
      <c r="AI165" s="8"/>
      <c r="AJ165" s="8"/>
      <c r="AK165" s="8"/>
      <c r="AL165" s="8"/>
      <c r="AM165" s="8"/>
      <c r="AN165" s="8"/>
      <c r="AO165" s="46"/>
    </row>
    <row r="166" spans="1:41" x14ac:dyDescent="0.25">
      <c r="A166" s="44"/>
      <c r="B166" s="8"/>
      <c r="C166" s="8"/>
      <c r="D166" s="39"/>
      <c r="E166" s="39" t="s">
        <v>3585</v>
      </c>
      <c r="F166" s="8"/>
      <c r="G166" s="8"/>
      <c r="H166" s="8"/>
      <c r="I166" s="8"/>
      <c r="J166" s="8"/>
      <c r="K166" s="8"/>
      <c r="L166" s="8"/>
      <c r="M166" s="8"/>
      <c r="N166" s="8"/>
      <c r="O166" s="8"/>
      <c r="P166" s="8"/>
      <c r="Q166" s="8"/>
      <c r="R166" s="8"/>
      <c r="S166" s="8"/>
      <c r="T166" s="8"/>
      <c r="U166" s="8"/>
      <c r="V166" s="8">
        <f t="shared" si="8"/>
        <v>0</v>
      </c>
      <c r="W166" s="8"/>
      <c r="X166" s="8">
        <f t="shared" si="9"/>
        <v>0</v>
      </c>
      <c r="Y166" s="8"/>
      <c r="Z166" s="8">
        <f t="shared" si="10"/>
        <v>0</v>
      </c>
      <c r="AA166" s="8" t="str">
        <f t="shared" si="11"/>
        <v>FALTAN DATOS</v>
      </c>
      <c r="AB166" s="8"/>
      <c r="AC166" s="8"/>
      <c r="AD166" s="8"/>
      <c r="AE166" s="8"/>
      <c r="AF166" s="8"/>
      <c r="AG166" s="8"/>
      <c r="AH166" s="8"/>
      <c r="AI166" s="8"/>
      <c r="AJ166" s="8"/>
      <c r="AK166" s="8"/>
      <c r="AL166" s="8"/>
      <c r="AM166" s="8"/>
      <c r="AN166" s="8"/>
      <c r="AO166" s="46"/>
    </row>
    <row r="167" spans="1:41" x14ac:dyDescent="0.25">
      <c r="A167" s="44"/>
      <c r="B167" s="8"/>
      <c r="C167" s="8"/>
      <c r="D167" s="39"/>
      <c r="E167" s="39" t="s">
        <v>3586</v>
      </c>
      <c r="F167" s="8"/>
      <c r="G167" s="8"/>
      <c r="H167" s="8"/>
      <c r="I167" s="8"/>
      <c r="J167" s="8"/>
      <c r="K167" s="8"/>
      <c r="L167" s="8"/>
      <c r="M167" s="8"/>
      <c r="N167" s="8"/>
      <c r="O167" s="8"/>
      <c r="P167" s="8"/>
      <c r="Q167" s="8"/>
      <c r="R167" s="8"/>
      <c r="S167" s="8"/>
      <c r="T167" s="8"/>
      <c r="U167" s="8"/>
      <c r="V167" s="8">
        <f t="shared" si="8"/>
        <v>0</v>
      </c>
      <c r="W167" s="8"/>
      <c r="X167" s="8">
        <f t="shared" si="9"/>
        <v>0</v>
      </c>
      <c r="Y167" s="8"/>
      <c r="Z167" s="8">
        <f t="shared" si="10"/>
        <v>0</v>
      </c>
      <c r="AA167" s="8" t="str">
        <f t="shared" si="11"/>
        <v>FALTAN DATOS</v>
      </c>
      <c r="AB167" s="8"/>
      <c r="AC167" s="8"/>
      <c r="AD167" s="8"/>
      <c r="AE167" s="8"/>
      <c r="AF167" s="8"/>
      <c r="AG167" s="8"/>
      <c r="AH167" s="8"/>
      <c r="AI167" s="8"/>
      <c r="AJ167" s="8"/>
      <c r="AK167" s="8"/>
      <c r="AL167" s="8"/>
      <c r="AM167" s="8"/>
      <c r="AN167" s="8"/>
      <c r="AO167" s="46"/>
    </row>
    <row r="168" spans="1:41" x14ac:dyDescent="0.25">
      <c r="A168" s="44"/>
      <c r="B168" s="8"/>
      <c r="C168" s="8"/>
      <c r="D168" s="39"/>
      <c r="E168" s="39" t="s">
        <v>3587</v>
      </c>
      <c r="F168" s="8"/>
      <c r="G168" s="8"/>
      <c r="H168" s="8"/>
      <c r="I168" s="8"/>
      <c r="J168" s="8"/>
      <c r="K168" s="8"/>
      <c r="L168" s="8"/>
      <c r="M168" s="8"/>
      <c r="N168" s="8"/>
      <c r="O168" s="8"/>
      <c r="P168" s="8"/>
      <c r="Q168" s="8"/>
      <c r="R168" s="8"/>
      <c r="S168" s="8"/>
      <c r="T168" s="8"/>
      <c r="U168" s="8"/>
      <c r="V168" s="8">
        <f t="shared" si="8"/>
        <v>0</v>
      </c>
      <c r="W168" s="8"/>
      <c r="X168" s="8">
        <f t="shared" si="9"/>
        <v>0</v>
      </c>
      <c r="Y168" s="8"/>
      <c r="Z168" s="8">
        <f t="shared" si="10"/>
        <v>0</v>
      </c>
      <c r="AA168" s="8" t="str">
        <f t="shared" si="11"/>
        <v>FALTAN DATOS</v>
      </c>
      <c r="AB168" s="8"/>
      <c r="AC168" s="8"/>
      <c r="AD168" s="8"/>
      <c r="AE168" s="8"/>
      <c r="AF168" s="8"/>
      <c r="AG168" s="8"/>
      <c r="AH168" s="8"/>
      <c r="AI168" s="8"/>
      <c r="AJ168" s="8"/>
      <c r="AK168" s="8"/>
      <c r="AL168" s="8"/>
      <c r="AM168" s="8"/>
      <c r="AN168" s="8"/>
      <c r="AO168" s="46"/>
    </row>
    <row r="169" spans="1:41" x14ac:dyDescent="0.25">
      <c r="A169" s="44"/>
      <c r="B169" s="8"/>
      <c r="C169" s="8"/>
      <c r="D169" s="39"/>
      <c r="E169" s="39" t="s">
        <v>3588</v>
      </c>
      <c r="F169" s="8"/>
      <c r="G169" s="8"/>
      <c r="H169" s="8"/>
      <c r="I169" s="8"/>
      <c r="J169" s="8"/>
      <c r="K169" s="8"/>
      <c r="L169" s="8"/>
      <c r="M169" s="8"/>
      <c r="N169" s="8"/>
      <c r="O169" s="8"/>
      <c r="P169" s="8"/>
      <c r="Q169" s="8"/>
      <c r="R169" s="8"/>
      <c r="S169" s="8"/>
      <c r="T169" s="8"/>
      <c r="U169" s="8"/>
      <c r="V169" s="8">
        <f t="shared" si="8"/>
        <v>0</v>
      </c>
      <c r="W169" s="8"/>
      <c r="X169" s="8">
        <f t="shared" si="9"/>
        <v>0</v>
      </c>
      <c r="Y169" s="8"/>
      <c r="Z169" s="8">
        <f t="shared" si="10"/>
        <v>0</v>
      </c>
      <c r="AA169" s="8" t="str">
        <f t="shared" si="11"/>
        <v>FALTAN DATOS</v>
      </c>
      <c r="AB169" s="8"/>
      <c r="AC169" s="8"/>
      <c r="AD169" s="8"/>
      <c r="AE169" s="8"/>
      <c r="AF169" s="8"/>
      <c r="AG169" s="8"/>
      <c r="AH169" s="8"/>
      <c r="AI169" s="8"/>
      <c r="AJ169" s="8"/>
      <c r="AK169" s="8"/>
      <c r="AL169" s="8"/>
      <c r="AM169" s="8"/>
      <c r="AN169" s="8"/>
      <c r="AO169" s="46"/>
    </row>
    <row r="170" spans="1:41" x14ac:dyDescent="0.25">
      <c r="A170" s="44"/>
      <c r="B170" s="8"/>
      <c r="C170" s="8"/>
      <c r="D170" s="39"/>
      <c r="E170" s="39" t="s">
        <v>3589</v>
      </c>
      <c r="F170" s="8"/>
      <c r="G170" s="8"/>
      <c r="H170" s="8"/>
      <c r="I170" s="8"/>
      <c r="J170" s="8"/>
      <c r="K170" s="8"/>
      <c r="L170" s="8"/>
      <c r="M170" s="8"/>
      <c r="N170" s="8"/>
      <c r="O170" s="8"/>
      <c r="P170" s="8"/>
      <c r="Q170" s="8"/>
      <c r="R170" s="8"/>
      <c r="S170" s="8"/>
      <c r="T170" s="8"/>
      <c r="U170" s="8"/>
      <c r="V170" s="8">
        <f t="shared" si="8"/>
        <v>0</v>
      </c>
      <c r="W170" s="8"/>
      <c r="X170" s="8">
        <f t="shared" si="9"/>
        <v>0</v>
      </c>
      <c r="Y170" s="8"/>
      <c r="Z170" s="8">
        <f t="shared" si="10"/>
        <v>0</v>
      </c>
      <c r="AA170" s="8" t="str">
        <f t="shared" si="11"/>
        <v>FALTAN DATOS</v>
      </c>
      <c r="AB170" s="8"/>
      <c r="AC170" s="8"/>
      <c r="AD170" s="8"/>
      <c r="AE170" s="8"/>
      <c r="AF170" s="8"/>
      <c r="AG170" s="8"/>
      <c r="AH170" s="8"/>
      <c r="AI170" s="8"/>
      <c r="AJ170" s="8"/>
      <c r="AK170" s="8"/>
      <c r="AL170" s="8"/>
      <c r="AM170" s="8"/>
      <c r="AN170" s="8"/>
      <c r="AO170" s="46"/>
    </row>
    <row r="171" spans="1:41" x14ac:dyDescent="0.25">
      <c r="A171" s="44"/>
      <c r="B171" s="8"/>
      <c r="C171" s="8"/>
      <c r="D171" s="39"/>
      <c r="E171" s="39" t="s">
        <v>3590</v>
      </c>
      <c r="F171" s="8"/>
      <c r="G171" s="8"/>
      <c r="H171" s="8"/>
      <c r="I171" s="8"/>
      <c r="J171" s="8"/>
      <c r="K171" s="8"/>
      <c r="L171" s="8"/>
      <c r="M171" s="8"/>
      <c r="N171" s="8"/>
      <c r="O171" s="8"/>
      <c r="P171" s="8"/>
      <c r="Q171" s="8"/>
      <c r="R171" s="8"/>
      <c r="S171" s="8"/>
      <c r="T171" s="8"/>
      <c r="U171" s="8"/>
      <c r="V171" s="8">
        <f t="shared" si="8"/>
        <v>0</v>
      </c>
      <c r="W171" s="8"/>
      <c r="X171" s="8">
        <f t="shared" si="9"/>
        <v>0</v>
      </c>
      <c r="Y171" s="8"/>
      <c r="Z171" s="8">
        <f t="shared" si="10"/>
        <v>0</v>
      </c>
      <c r="AA171" s="8" t="str">
        <f t="shared" si="11"/>
        <v>FALTAN DATOS</v>
      </c>
      <c r="AB171" s="8"/>
      <c r="AC171" s="8"/>
      <c r="AD171" s="8"/>
      <c r="AE171" s="8"/>
      <c r="AF171" s="8"/>
      <c r="AG171" s="8"/>
      <c r="AH171" s="8"/>
      <c r="AI171" s="8"/>
      <c r="AJ171" s="8"/>
      <c r="AK171" s="8"/>
      <c r="AL171" s="8"/>
      <c r="AM171" s="8"/>
      <c r="AN171" s="8"/>
      <c r="AO171" s="46"/>
    </row>
    <row r="172" spans="1:41" x14ac:dyDescent="0.25">
      <c r="A172" s="44"/>
      <c r="B172" s="8"/>
      <c r="C172" s="8"/>
      <c r="D172" s="39"/>
      <c r="E172" s="39" t="s">
        <v>3591</v>
      </c>
      <c r="F172" s="8"/>
      <c r="G172" s="8"/>
      <c r="H172" s="8"/>
      <c r="I172" s="8"/>
      <c r="J172" s="8"/>
      <c r="K172" s="8"/>
      <c r="L172" s="8"/>
      <c r="M172" s="8"/>
      <c r="N172" s="8"/>
      <c r="O172" s="8"/>
      <c r="P172" s="8"/>
      <c r="Q172" s="8"/>
      <c r="R172" s="8"/>
      <c r="S172" s="8"/>
      <c r="T172" s="8"/>
      <c r="U172" s="8"/>
      <c r="V172" s="8">
        <f t="shared" si="8"/>
        <v>0</v>
      </c>
      <c r="W172" s="8"/>
      <c r="X172" s="8">
        <f t="shared" si="9"/>
        <v>0</v>
      </c>
      <c r="Y172" s="8"/>
      <c r="Z172" s="8">
        <f t="shared" si="10"/>
        <v>0</v>
      </c>
      <c r="AA172" s="8" t="str">
        <f t="shared" si="11"/>
        <v>FALTAN DATOS</v>
      </c>
      <c r="AB172" s="8"/>
      <c r="AC172" s="8"/>
      <c r="AD172" s="8"/>
      <c r="AE172" s="8"/>
      <c r="AF172" s="8"/>
      <c r="AG172" s="8"/>
      <c r="AH172" s="8"/>
      <c r="AI172" s="8"/>
      <c r="AJ172" s="8"/>
      <c r="AK172" s="8"/>
      <c r="AL172" s="8"/>
      <c r="AM172" s="8"/>
      <c r="AN172" s="8"/>
      <c r="AO172" s="46"/>
    </row>
    <row r="173" spans="1:41" x14ac:dyDescent="0.25">
      <c r="A173" s="44"/>
      <c r="B173" s="8"/>
      <c r="C173" s="8"/>
      <c r="D173" s="39"/>
      <c r="E173" s="39" t="s">
        <v>3592</v>
      </c>
      <c r="F173" s="8"/>
      <c r="G173" s="8"/>
      <c r="H173" s="8"/>
      <c r="I173" s="8"/>
      <c r="J173" s="8"/>
      <c r="K173" s="8"/>
      <c r="L173" s="8"/>
      <c r="M173" s="8"/>
      <c r="N173" s="8"/>
      <c r="O173" s="8"/>
      <c r="P173" s="8"/>
      <c r="Q173" s="8"/>
      <c r="R173" s="8"/>
      <c r="S173" s="8"/>
      <c r="T173" s="8"/>
      <c r="U173" s="8"/>
      <c r="V173" s="8">
        <f t="shared" si="8"/>
        <v>0</v>
      </c>
      <c r="W173" s="8"/>
      <c r="X173" s="8">
        <f t="shared" si="9"/>
        <v>0</v>
      </c>
      <c r="Y173" s="8"/>
      <c r="Z173" s="8">
        <f t="shared" si="10"/>
        <v>0</v>
      </c>
      <c r="AA173" s="8" t="str">
        <f t="shared" si="11"/>
        <v>FALTAN DATOS</v>
      </c>
      <c r="AB173" s="8"/>
      <c r="AC173" s="8"/>
      <c r="AD173" s="8"/>
      <c r="AE173" s="8"/>
      <c r="AF173" s="8"/>
      <c r="AG173" s="8"/>
      <c r="AH173" s="8"/>
      <c r="AI173" s="8"/>
      <c r="AJ173" s="8"/>
      <c r="AK173" s="8"/>
      <c r="AL173" s="8"/>
      <c r="AM173" s="8"/>
      <c r="AN173" s="8"/>
      <c r="AO173" s="46"/>
    </row>
    <row r="174" spans="1:41" x14ac:dyDescent="0.25">
      <c r="A174" s="44"/>
      <c r="B174" s="8"/>
      <c r="C174" s="8"/>
      <c r="D174" s="39"/>
      <c r="E174" s="39" t="s">
        <v>3593</v>
      </c>
      <c r="F174" s="8"/>
      <c r="G174" s="8"/>
      <c r="H174" s="8"/>
      <c r="I174" s="8"/>
      <c r="J174" s="8"/>
      <c r="K174" s="8"/>
      <c r="L174" s="8"/>
      <c r="M174" s="8"/>
      <c r="N174" s="8"/>
      <c r="O174" s="8"/>
      <c r="P174" s="8"/>
      <c r="Q174" s="8"/>
      <c r="R174" s="8"/>
      <c r="S174" s="8"/>
      <c r="T174" s="8"/>
      <c r="U174" s="8"/>
      <c r="V174" s="8">
        <f t="shared" si="8"/>
        <v>0</v>
      </c>
      <c r="W174" s="8"/>
      <c r="X174" s="8">
        <f t="shared" si="9"/>
        <v>0</v>
      </c>
      <c r="Y174" s="8"/>
      <c r="Z174" s="8">
        <f t="shared" si="10"/>
        <v>0</v>
      </c>
      <c r="AA174" s="8" t="str">
        <f t="shared" si="11"/>
        <v>FALTAN DATOS</v>
      </c>
      <c r="AB174" s="8"/>
      <c r="AC174" s="8"/>
      <c r="AD174" s="8"/>
      <c r="AE174" s="8"/>
      <c r="AF174" s="8"/>
      <c r="AG174" s="8"/>
      <c r="AH174" s="8"/>
      <c r="AI174" s="8"/>
      <c r="AJ174" s="8"/>
      <c r="AK174" s="8"/>
      <c r="AL174" s="8"/>
      <c r="AM174" s="8"/>
      <c r="AN174" s="8"/>
      <c r="AO174" s="46"/>
    </row>
    <row r="175" spans="1:41" x14ac:dyDescent="0.25">
      <c r="A175" s="44"/>
      <c r="B175" s="8"/>
      <c r="C175" s="8"/>
      <c r="D175" s="39"/>
      <c r="E175" s="39" t="s">
        <v>3594</v>
      </c>
      <c r="F175" s="8"/>
      <c r="G175" s="8"/>
      <c r="H175" s="8"/>
      <c r="I175" s="8"/>
      <c r="J175" s="8"/>
      <c r="K175" s="8"/>
      <c r="L175" s="8"/>
      <c r="M175" s="8"/>
      <c r="N175" s="8"/>
      <c r="O175" s="8"/>
      <c r="P175" s="8"/>
      <c r="Q175" s="8"/>
      <c r="R175" s="8"/>
      <c r="S175" s="8"/>
      <c r="T175" s="8"/>
      <c r="U175" s="8"/>
      <c r="V175" s="8">
        <f t="shared" si="8"/>
        <v>0</v>
      </c>
      <c r="W175" s="8"/>
      <c r="X175" s="8">
        <f t="shared" si="9"/>
        <v>0</v>
      </c>
      <c r="Y175" s="8"/>
      <c r="Z175" s="8">
        <f t="shared" si="10"/>
        <v>0</v>
      </c>
      <c r="AA175" s="8" t="str">
        <f t="shared" si="11"/>
        <v>FALTAN DATOS</v>
      </c>
      <c r="AB175" s="8"/>
      <c r="AC175" s="8"/>
      <c r="AD175" s="8"/>
      <c r="AE175" s="8"/>
      <c r="AF175" s="8"/>
      <c r="AG175" s="8"/>
      <c r="AH175" s="8"/>
      <c r="AI175" s="8"/>
      <c r="AJ175" s="8"/>
      <c r="AK175" s="8"/>
      <c r="AL175" s="8"/>
      <c r="AM175" s="8"/>
      <c r="AN175" s="8"/>
      <c r="AO175" s="46"/>
    </row>
    <row r="176" spans="1:41" x14ac:dyDescent="0.25">
      <c r="A176" s="44"/>
      <c r="B176" s="8"/>
      <c r="C176" s="8"/>
      <c r="D176" s="39"/>
      <c r="E176" s="39" t="s">
        <v>3595</v>
      </c>
      <c r="F176" s="8"/>
      <c r="G176" s="8"/>
      <c r="H176" s="8"/>
      <c r="I176" s="8"/>
      <c r="J176" s="8"/>
      <c r="K176" s="8"/>
      <c r="L176" s="8"/>
      <c r="M176" s="8"/>
      <c r="N176" s="8"/>
      <c r="O176" s="8"/>
      <c r="P176" s="8"/>
      <c r="Q176" s="8"/>
      <c r="R176" s="8"/>
      <c r="S176" s="8"/>
      <c r="T176" s="8"/>
      <c r="U176" s="8"/>
      <c r="V176" s="8">
        <f t="shared" si="8"/>
        <v>0</v>
      </c>
      <c r="W176" s="8"/>
      <c r="X176" s="8">
        <f t="shared" si="9"/>
        <v>0</v>
      </c>
      <c r="Y176" s="8"/>
      <c r="Z176" s="8">
        <f t="shared" si="10"/>
        <v>0</v>
      </c>
      <c r="AA176" s="8" t="str">
        <f t="shared" si="11"/>
        <v>FALTAN DATOS</v>
      </c>
      <c r="AB176" s="8"/>
      <c r="AC176" s="8"/>
      <c r="AD176" s="8"/>
      <c r="AE176" s="8"/>
      <c r="AF176" s="8"/>
      <c r="AG176" s="8"/>
      <c r="AH176" s="8"/>
      <c r="AI176" s="8"/>
      <c r="AJ176" s="8"/>
      <c r="AK176" s="8"/>
      <c r="AL176" s="8"/>
      <c r="AM176" s="8"/>
      <c r="AN176" s="8"/>
      <c r="AO176" s="46"/>
    </row>
    <row r="177" spans="1:41" x14ac:dyDescent="0.25">
      <c r="A177" s="44"/>
      <c r="B177" s="8"/>
      <c r="C177" s="8"/>
      <c r="D177" s="39"/>
      <c r="E177" s="39" t="s">
        <v>3596</v>
      </c>
      <c r="F177" s="8"/>
      <c r="G177" s="8"/>
      <c r="H177" s="8"/>
      <c r="I177" s="8"/>
      <c r="J177" s="8"/>
      <c r="K177" s="8"/>
      <c r="L177" s="8"/>
      <c r="M177" s="8"/>
      <c r="N177" s="8"/>
      <c r="O177" s="8"/>
      <c r="P177" s="8"/>
      <c r="Q177" s="8"/>
      <c r="R177" s="8"/>
      <c r="S177" s="8"/>
      <c r="T177" s="8"/>
      <c r="U177" s="8"/>
      <c r="V177" s="8">
        <f t="shared" si="8"/>
        <v>0</v>
      </c>
      <c r="W177" s="8"/>
      <c r="X177" s="8">
        <f t="shared" si="9"/>
        <v>0</v>
      </c>
      <c r="Y177" s="8"/>
      <c r="Z177" s="8">
        <f t="shared" si="10"/>
        <v>0</v>
      </c>
      <c r="AA177" s="8" t="str">
        <f t="shared" si="11"/>
        <v>FALTAN DATOS</v>
      </c>
      <c r="AB177" s="8"/>
      <c r="AC177" s="8"/>
      <c r="AD177" s="8"/>
      <c r="AE177" s="8"/>
      <c r="AF177" s="8"/>
      <c r="AG177" s="8"/>
      <c r="AH177" s="8"/>
      <c r="AI177" s="8"/>
      <c r="AJ177" s="8"/>
      <c r="AK177" s="8"/>
      <c r="AL177" s="8"/>
      <c r="AM177" s="8"/>
      <c r="AN177" s="8"/>
      <c r="AO177" s="46"/>
    </row>
    <row r="178" spans="1:41" x14ac:dyDescent="0.25">
      <c r="A178" s="44"/>
      <c r="B178" s="8"/>
      <c r="C178" s="8"/>
      <c r="D178" s="39"/>
      <c r="E178" s="39" t="s">
        <v>3597</v>
      </c>
      <c r="F178" s="8"/>
      <c r="G178" s="8"/>
      <c r="H178" s="8"/>
      <c r="I178" s="8"/>
      <c r="J178" s="8"/>
      <c r="K178" s="8"/>
      <c r="L178" s="8"/>
      <c r="M178" s="8"/>
      <c r="N178" s="8"/>
      <c r="O178" s="8"/>
      <c r="P178" s="8"/>
      <c r="Q178" s="8"/>
      <c r="R178" s="8"/>
      <c r="S178" s="8"/>
      <c r="T178" s="8"/>
      <c r="U178" s="8"/>
      <c r="V178" s="8">
        <f t="shared" si="8"/>
        <v>0</v>
      </c>
      <c r="W178" s="8"/>
      <c r="X178" s="8">
        <f t="shared" si="9"/>
        <v>0</v>
      </c>
      <c r="Y178" s="8"/>
      <c r="Z178" s="8">
        <f t="shared" si="10"/>
        <v>0</v>
      </c>
      <c r="AA178" s="8" t="str">
        <f t="shared" si="11"/>
        <v>FALTAN DATOS</v>
      </c>
      <c r="AB178" s="8"/>
      <c r="AC178" s="8"/>
      <c r="AD178" s="8"/>
      <c r="AE178" s="8"/>
      <c r="AF178" s="8"/>
      <c r="AG178" s="8"/>
      <c r="AH178" s="8"/>
      <c r="AI178" s="8"/>
      <c r="AJ178" s="8"/>
      <c r="AK178" s="8"/>
      <c r="AL178" s="8"/>
      <c r="AM178" s="8"/>
      <c r="AN178" s="8"/>
      <c r="AO178" s="46"/>
    </row>
    <row r="179" spans="1:41" x14ac:dyDescent="0.25">
      <c r="A179" s="44"/>
      <c r="B179" s="8"/>
      <c r="C179" s="8"/>
      <c r="D179" s="39"/>
      <c r="E179" s="39" t="s">
        <v>3598</v>
      </c>
      <c r="F179" s="8"/>
      <c r="G179" s="8"/>
      <c r="H179" s="8"/>
      <c r="I179" s="8"/>
      <c r="J179" s="8"/>
      <c r="K179" s="8"/>
      <c r="L179" s="8"/>
      <c r="M179" s="8"/>
      <c r="N179" s="8"/>
      <c r="O179" s="8"/>
      <c r="P179" s="8"/>
      <c r="Q179" s="8"/>
      <c r="R179" s="8"/>
      <c r="S179" s="8"/>
      <c r="T179" s="8"/>
      <c r="U179" s="8"/>
      <c r="V179" s="8">
        <f t="shared" si="8"/>
        <v>0</v>
      </c>
      <c r="W179" s="8"/>
      <c r="X179" s="8">
        <f t="shared" si="9"/>
        <v>0</v>
      </c>
      <c r="Y179" s="8"/>
      <c r="Z179" s="8">
        <f t="shared" si="10"/>
        <v>0</v>
      </c>
      <c r="AA179" s="8" t="str">
        <f t="shared" si="11"/>
        <v>FALTAN DATOS</v>
      </c>
      <c r="AB179" s="8"/>
      <c r="AC179" s="8"/>
      <c r="AD179" s="8"/>
      <c r="AE179" s="8"/>
      <c r="AF179" s="8"/>
      <c r="AG179" s="8"/>
      <c r="AH179" s="8"/>
      <c r="AI179" s="8"/>
      <c r="AJ179" s="8"/>
      <c r="AK179" s="8"/>
      <c r="AL179" s="8"/>
      <c r="AM179" s="8"/>
      <c r="AN179" s="8"/>
      <c r="AO179" s="46"/>
    </row>
    <row r="180" spans="1:41" x14ac:dyDescent="0.25">
      <c r="A180" s="44"/>
      <c r="B180" s="8"/>
      <c r="C180" s="8"/>
      <c r="D180" s="39"/>
      <c r="E180" s="39" t="s">
        <v>3599</v>
      </c>
      <c r="F180" s="8"/>
      <c r="G180" s="8"/>
      <c r="H180" s="8"/>
      <c r="I180" s="8"/>
      <c r="J180" s="8"/>
      <c r="K180" s="8"/>
      <c r="L180" s="8"/>
      <c r="M180" s="8"/>
      <c r="N180" s="8"/>
      <c r="O180" s="8"/>
      <c r="P180" s="8"/>
      <c r="Q180" s="8"/>
      <c r="R180" s="8"/>
      <c r="S180" s="8"/>
      <c r="T180" s="8"/>
      <c r="U180" s="8"/>
      <c r="V180" s="8">
        <f t="shared" si="8"/>
        <v>0</v>
      </c>
      <c r="W180" s="8"/>
      <c r="X180" s="8">
        <f t="shared" si="9"/>
        <v>0</v>
      </c>
      <c r="Y180" s="8"/>
      <c r="Z180" s="8">
        <f t="shared" si="10"/>
        <v>0</v>
      </c>
      <c r="AA180" s="8" t="str">
        <f t="shared" si="11"/>
        <v>FALTAN DATOS</v>
      </c>
      <c r="AB180" s="8"/>
      <c r="AC180" s="8"/>
      <c r="AD180" s="8"/>
      <c r="AE180" s="8"/>
      <c r="AF180" s="8"/>
      <c r="AG180" s="8"/>
      <c r="AH180" s="8"/>
      <c r="AI180" s="8"/>
      <c r="AJ180" s="8"/>
      <c r="AK180" s="8"/>
      <c r="AL180" s="8"/>
      <c r="AM180" s="8"/>
      <c r="AN180" s="8"/>
      <c r="AO180" s="46"/>
    </row>
    <row r="181" spans="1:41" x14ac:dyDescent="0.25">
      <c r="A181" s="44"/>
      <c r="B181" s="8"/>
      <c r="C181" s="8"/>
      <c r="D181" s="39"/>
      <c r="E181" s="39" t="s">
        <v>3600</v>
      </c>
      <c r="F181" s="8"/>
      <c r="G181" s="8"/>
      <c r="H181" s="8"/>
      <c r="I181" s="8"/>
      <c r="J181" s="8"/>
      <c r="K181" s="8"/>
      <c r="L181" s="8"/>
      <c r="M181" s="8"/>
      <c r="N181" s="8"/>
      <c r="O181" s="8"/>
      <c r="P181" s="8"/>
      <c r="Q181" s="8"/>
      <c r="R181" s="8"/>
      <c r="S181" s="8"/>
      <c r="T181" s="8"/>
      <c r="U181" s="8"/>
      <c r="V181" s="8">
        <f t="shared" si="8"/>
        <v>0</v>
      </c>
      <c r="W181" s="8"/>
      <c r="X181" s="8">
        <f t="shared" si="9"/>
        <v>0</v>
      </c>
      <c r="Y181" s="8"/>
      <c r="Z181" s="8">
        <f t="shared" si="10"/>
        <v>0</v>
      </c>
      <c r="AA181" s="8" t="str">
        <f t="shared" si="11"/>
        <v>FALTAN DATOS</v>
      </c>
      <c r="AB181" s="8"/>
      <c r="AC181" s="8"/>
      <c r="AD181" s="8"/>
      <c r="AE181" s="8"/>
      <c r="AF181" s="8"/>
      <c r="AG181" s="8"/>
      <c r="AH181" s="8"/>
      <c r="AI181" s="8"/>
      <c r="AJ181" s="8"/>
      <c r="AK181" s="8"/>
      <c r="AL181" s="8"/>
      <c r="AM181" s="8"/>
      <c r="AN181" s="8"/>
      <c r="AO181" s="46"/>
    </row>
    <row r="182" spans="1:41" x14ac:dyDescent="0.25">
      <c r="A182" s="44"/>
      <c r="B182" s="8"/>
      <c r="C182" s="8"/>
      <c r="D182" s="39"/>
      <c r="E182" s="39" t="s">
        <v>3601</v>
      </c>
      <c r="F182" s="8"/>
      <c r="G182" s="8"/>
      <c r="H182" s="8"/>
      <c r="I182" s="8"/>
      <c r="J182" s="8"/>
      <c r="K182" s="8"/>
      <c r="L182" s="8"/>
      <c r="M182" s="8"/>
      <c r="N182" s="8"/>
      <c r="O182" s="8"/>
      <c r="P182" s="8"/>
      <c r="Q182" s="8"/>
      <c r="R182" s="8"/>
      <c r="S182" s="8"/>
      <c r="T182" s="8"/>
      <c r="U182" s="8"/>
      <c r="V182" s="8">
        <f t="shared" si="8"/>
        <v>0</v>
      </c>
      <c r="W182" s="8"/>
      <c r="X182" s="8">
        <f t="shared" si="9"/>
        <v>0</v>
      </c>
      <c r="Y182" s="8"/>
      <c r="Z182" s="8">
        <f t="shared" si="10"/>
        <v>0</v>
      </c>
      <c r="AA182" s="8" t="str">
        <f t="shared" si="11"/>
        <v>FALTAN DATOS</v>
      </c>
      <c r="AB182" s="8"/>
      <c r="AC182" s="8"/>
      <c r="AD182" s="8"/>
      <c r="AE182" s="8"/>
      <c r="AF182" s="8"/>
      <c r="AG182" s="8"/>
      <c r="AH182" s="8"/>
      <c r="AI182" s="8"/>
      <c r="AJ182" s="8"/>
      <c r="AK182" s="8"/>
      <c r="AL182" s="8"/>
      <c r="AM182" s="8"/>
      <c r="AN182" s="8"/>
      <c r="AO182" s="46"/>
    </row>
    <row r="183" spans="1:41" x14ac:dyDescent="0.25">
      <c r="A183" s="44"/>
      <c r="B183" s="8"/>
      <c r="C183" s="8"/>
      <c r="D183" s="39"/>
      <c r="E183" s="39" t="s">
        <v>3602</v>
      </c>
      <c r="F183" s="8"/>
      <c r="G183" s="8"/>
      <c r="H183" s="8"/>
      <c r="I183" s="8"/>
      <c r="J183" s="8"/>
      <c r="K183" s="8"/>
      <c r="L183" s="8"/>
      <c r="M183" s="8"/>
      <c r="N183" s="8"/>
      <c r="O183" s="8"/>
      <c r="P183" s="8"/>
      <c r="Q183" s="8"/>
      <c r="R183" s="8"/>
      <c r="S183" s="8"/>
      <c r="T183" s="8"/>
      <c r="U183" s="8"/>
      <c r="V183" s="8">
        <f t="shared" si="8"/>
        <v>0</v>
      </c>
      <c r="W183" s="8"/>
      <c r="X183" s="8">
        <f t="shared" si="9"/>
        <v>0</v>
      </c>
      <c r="Y183" s="8"/>
      <c r="Z183" s="8">
        <f t="shared" si="10"/>
        <v>0</v>
      </c>
      <c r="AA183" s="8" t="str">
        <f t="shared" si="11"/>
        <v>FALTAN DATOS</v>
      </c>
      <c r="AB183" s="8"/>
      <c r="AC183" s="8"/>
      <c r="AD183" s="8"/>
      <c r="AE183" s="8"/>
      <c r="AF183" s="8"/>
      <c r="AG183" s="8"/>
      <c r="AH183" s="8"/>
      <c r="AI183" s="8"/>
      <c r="AJ183" s="8"/>
      <c r="AK183" s="8"/>
      <c r="AL183" s="8"/>
      <c r="AM183" s="8"/>
      <c r="AN183" s="8"/>
      <c r="AO183" s="46"/>
    </row>
    <row r="184" spans="1:41" x14ac:dyDescent="0.25">
      <c r="A184" s="44"/>
      <c r="B184" s="8"/>
      <c r="C184" s="8"/>
      <c r="D184" s="39"/>
      <c r="E184" s="39" t="s">
        <v>3603</v>
      </c>
      <c r="F184" s="8"/>
      <c r="G184" s="8"/>
      <c r="H184" s="8"/>
      <c r="I184" s="8"/>
      <c r="J184" s="8"/>
      <c r="K184" s="8"/>
      <c r="L184" s="8"/>
      <c r="M184" s="8"/>
      <c r="N184" s="8"/>
      <c r="O184" s="8"/>
      <c r="P184" s="8"/>
      <c r="Q184" s="8"/>
      <c r="R184" s="8"/>
      <c r="S184" s="8"/>
      <c r="T184" s="8"/>
      <c r="U184" s="8"/>
      <c r="V184" s="8">
        <f t="shared" si="8"/>
        <v>0</v>
      </c>
      <c r="W184" s="8"/>
      <c r="X184" s="8">
        <f t="shared" si="9"/>
        <v>0</v>
      </c>
      <c r="Y184" s="8"/>
      <c r="Z184" s="8">
        <f t="shared" si="10"/>
        <v>0</v>
      </c>
      <c r="AA184" s="8" t="str">
        <f t="shared" si="11"/>
        <v>FALTAN DATOS</v>
      </c>
      <c r="AB184" s="8"/>
      <c r="AC184" s="8"/>
      <c r="AD184" s="8"/>
      <c r="AE184" s="8"/>
      <c r="AF184" s="8"/>
      <c r="AG184" s="8"/>
      <c r="AH184" s="8"/>
      <c r="AI184" s="8"/>
      <c r="AJ184" s="8"/>
      <c r="AK184" s="8"/>
      <c r="AL184" s="8"/>
      <c r="AM184" s="8"/>
      <c r="AN184" s="8"/>
      <c r="AO184" s="46"/>
    </row>
    <row r="185" spans="1:41" x14ac:dyDescent="0.25">
      <c r="A185" s="44"/>
      <c r="B185" s="8"/>
      <c r="C185" s="8"/>
      <c r="D185" s="39"/>
      <c r="E185" s="39" t="s">
        <v>3604</v>
      </c>
      <c r="F185" s="8"/>
      <c r="G185" s="8"/>
      <c r="H185" s="8"/>
      <c r="I185" s="8"/>
      <c r="J185" s="8"/>
      <c r="K185" s="8"/>
      <c r="L185" s="8"/>
      <c r="M185" s="8"/>
      <c r="N185" s="8"/>
      <c r="O185" s="8"/>
      <c r="P185" s="8"/>
      <c r="Q185" s="8"/>
      <c r="R185" s="8"/>
      <c r="S185" s="8"/>
      <c r="T185" s="8"/>
      <c r="U185" s="8"/>
      <c r="V185" s="8">
        <f t="shared" si="8"/>
        <v>0</v>
      </c>
      <c r="W185" s="8"/>
      <c r="X185" s="8">
        <f t="shared" si="9"/>
        <v>0</v>
      </c>
      <c r="Y185" s="8"/>
      <c r="Z185" s="8">
        <f t="shared" si="10"/>
        <v>0</v>
      </c>
      <c r="AA185" s="8" t="str">
        <f t="shared" si="11"/>
        <v>FALTAN DATOS</v>
      </c>
      <c r="AB185" s="8"/>
      <c r="AC185" s="8"/>
      <c r="AD185" s="8"/>
      <c r="AE185" s="8"/>
      <c r="AF185" s="8"/>
      <c r="AG185" s="8"/>
      <c r="AH185" s="8"/>
      <c r="AI185" s="8"/>
      <c r="AJ185" s="8"/>
      <c r="AK185" s="8"/>
      <c r="AL185" s="8"/>
      <c r="AM185" s="8"/>
      <c r="AN185" s="8"/>
      <c r="AO185" s="46"/>
    </row>
    <row r="186" spans="1:41" x14ac:dyDescent="0.25">
      <c r="A186" s="44"/>
      <c r="B186" s="8"/>
      <c r="C186" s="8"/>
      <c r="D186" s="39"/>
      <c r="E186" s="39" t="s">
        <v>3605</v>
      </c>
      <c r="F186" s="8"/>
      <c r="G186" s="8"/>
      <c r="H186" s="8"/>
      <c r="I186" s="8"/>
      <c r="J186" s="8"/>
      <c r="K186" s="8"/>
      <c r="L186" s="8"/>
      <c r="M186" s="8"/>
      <c r="N186" s="8"/>
      <c r="O186" s="8"/>
      <c r="P186" s="8"/>
      <c r="Q186" s="8"/>
      <c r="R186" s="8"/>
      <c r="S186" s="8"/>
      <c r="T186" s="8"/>
      <c r="U186" s="8"/>
      <c r="V186" s="8">
        <f t="shared" si="8"/>
        <v>0</v>
      </c>
      <c r="W186" s="8"/>
      <c r="X186" s="8">
        <f t="shared" si="9"/>
        <v>0</v>
      </c>
      <c r="Y186" s="8"/>
      <c r="Z186" s="8">
        <f t="shared" si="10"/>
        <v>0</v>
      </c>
      <c r="AA186" s="8" t="str">
        <f t="shared" si="11"/>
        <v>FALTAN DATOS</v>
      </c>
      <c r="AB186" s="8"/>
      <c r="AC186" s="8"/>
      <c r="AD186" s="8"/>
      <c r="AE186" s="8"/>
      <c r="AF186" s="8"/>
      <c r="AG186" s="8"/>
      <c r="AH186" s="8"/>
      <c r="AI186" s="8"/>
      <c r="AJ186" s="8"/>
      <c r="AK186" s="8"/>
      <c r="AL186" s="8"/>
      <c r="AM186" s="8"/>
      <c r="AN186" s="8"/>
      <c r="AO186" s="46"/>
    </row>
    <row r="187" spans="1:41" x14ac:dyDescent="0.25">
      <c r="A187" s="44"/>
      <c r="B187" s="8"/>
      <c r="C187" s="8"/>
      <c r="D187" s="39"/>
      <c r="E187" s="39" t="s">
        <v>3606</v>
      </c>
      <c r="F187" s="8"/>
      <c r="G187" s="8"/>
      <c r="H187" s="8"/>
      <c r="I187" s="8"/>
      <c r="J187" s="8"/>
      <c r="K187" s="8"/>
      <c r="L187" s="8"/>
      <c r="M187" s="8"/>
      <c r="N187" s="8"/>
      <c r="O187" s="8"/>
      <c r="P187" s="8"/>
      <c r="Q187" s="8"/>
      <c r="R187" s="8"/>
      <c r="S187" s="8"/>
      <c r="T187" s="8"/>
      <c r="U187" s="8"/>
      <c r="V187" s="8">
        <f t="shared" si="8"/>
        <v>0</v>
      </c>
      <c r="W187" s="8"/>
      <c r="X187" s="8">
        <f t="shared" si="9"/>
        <v>0</v>
      </c>
      <c r="Y187" s="8"/>
      <c r="Z187" s="8">
        <f t="shared" si="10"/>
        <v>0</v>
      </c>
      <c r="AA187" s="8" t="str">
        <f t="shared" si="11"/>
        <v>FALTAN DATOS</v>
      </c>
      <c r="AB187" s="8"/>
      <c r="AC187" s="8"/>
      <c r="AD187" s="8"/>
      <c r="AE187" s="8"/>
      <c r="AF187" s="8"/>
      <c r="AG187" s="8"/>
      <c r="AH187" s="8"/>
      <c r="AI187" s="8"/>
      <c r="AJ187" s="8"/>
      <c r="AK187" s="8"/>
      <c r="AL187" s="8"/>
      <c r="AM187" s="8"/>
      <c r="AN187" s="8"/>
      <c r="AO187" s="46"/>
    </row>
    <row r="188" spans="1:41" x14ac:dyDescent="0.25">
      <c r="A188" s="44"/>
      <c r="B188" s="8"/>
      <c r="C188" s="8"/>
      <c r="D188" s="39"/>
      <c r="E188" s="39" t="s">
        <v>3607</v>
      </c>
      <c r="F188" s="8"/>
      <c r="G188" s="8"/>
      <c r="H188" s="8"/>
      <c r="I188" s="8"/>
      <c r="J188" s="8"/>
      <c r="K188" s="8"/>
      <c r="L188" s="8"/>
      <c r="M188" s="8"/>
      <c r="N188" s="8"/>
      <c r="O188" s="8"/>
      <c r="P188" s="8"/>
      <c r="Q188" s="8"/>
      <c r="R188" s="8"/>
      <c r="S188" s="8"/>
      <c r="T188" s="8"/>
      <c r="U188" s="8"/>
      <c r="V188" s="8">
        <f t="shared" si="8"/>
        <v>0</v>
      </c>
      <c r="W188" s="8"/>
      <c r="X188" s="8">
        <f t="shared" si="9"/>
        <v>0</v>
      </c>
      <c r="Y188" s="8"/>
      <c r="Z188" s="8">
        <f t="shared" si="10"/>
        <v>0</v>
      </c>
      <c r="AA188" s="8" t="str">
        <f t="shared" si="11"/>
        <v>FALTAN DATOS</v>
      </c>
      <c r="AB188" s="8"/>
      <c r="AC188" s="8"/>
      <c r="AD188" s="8"/>
      <c r="AE188" s="8"/>
      <c r="AF188" s="8"/>
      <c r="AG188" s="8"/>
      <c r="AH188" s="8"/>
      <c r="AI188" s="8"/>
      <c r="AJ188" s="8"/>
      <c r="AK188" s="8"/>
      <c r="AL188" s="8"/>
      <c r="AM188" s="8"/>
      <c r="AN188" s="8"/>
      <c r="AO188" s="46"/>
    </row>
    <row r="189" spans="1:41" x14ac:dyDescent="0.25">
      <c r="A189" s="44"/>
      <c r="B189" s="8"/>
      <c r="C189" s="8"/>
      <c r="D189" s="39"/>
      <c r="E189" s="39" t="s">
        <v>3608</v>
      </c>
      <c r="F189" s="8"/>
      <c r="G189" s="8"/>
      <c r="H189" s="8"/>
      <c r="I189" s="8"/>
      <c r="J189" s="8"/>
      <c r="K189" s="8"/>
      <c r="L189" s="8"/>
      <c r="M189" s="8"/>
      <c r="N189" s="8"/>
      <c r="O189" s="8"/>
      <c r="P189" s="8"/>
      <c r="Q189" s="8"/>
      <c r="R189" s="8"/>
      <c r="S189" s="8"/>
      <c r="T189" s="8"/>
      <c r="U189" s="8"/>
      <c r="V189" s="8">
        <f t="shared" si="8"/>
        <v>0</v>
      </c>
      <c r="W189" s="8"/>
      <c r="X189" s="8">
        <f t="shared" si="9"/>
        <v>0</v>
      </c>
      <c r="Y189" s="8"/>
      <c r="Z189" s="8">
        <f t="shared" si="10"/>
        <v>0</v>
      </c>
      <c r="AA189" s="8" t="str">
        <f t="shared" si="11"/>
        <v>FALTAN DATOS</v>
      </c>
      <c r="AB189" s="8"/>
      <c r="AC189" s="8"/>
      <c r="AD189" s="8"/>
      <c r="AE189" s="8"/>
      <c r="AF189" s="8"/>
      <c r="AG189" s="8"/>
      <c r="AH189" s="8"/>
      <c r="AI189" s="8"/>
      <c r="AJ189" s="8"/>
      <c r="AK189" s="8"/>
      <c r="AL189" s="8"/>
      <c r="AM189" s="8"/>
      <c r="AN189" s="8"/>
      <c r="AO189" s="46"/>
    </row>
    <row r="190" spans="1:41" x14ac:dyDescent="0.25">
      <c r="A190" s="44"/>
      <c r="B190" s="8"/>
      <c r="C190" s="8"/>
      <c r="D190" s="39"/>
      <c r="E190" s="39" t="s">
        <v>3609</v>
      </c>
      <c r="F190" s="8"/>
      <c r="G190" s="8"/>
      <c r="H190" s="8"/>
      <c r="I190" s="8"/>
      <c r="J190" s="8"/>
      <c r="K190" s="8"/>
      <c r="L190" s="8"/>
      <c r="M190" s="8"/>
      <c r="N190" s="8"/>
      <c r="O190" s="8"/>
      <c r="P190" s="8"/>
      <c r="Q190" s="8"/>
      <c r="R190" s="8"/>
      <c r="S190" s="8"/>
      <c r="T190" s="8"/>
      <c r="U190" s="8"/>
      <c r="V190" s="8">
        <f t="shared" si="8"/>
        <v>0</v>
      </c>
      <c r="W190" s="8"/>
      <c r="X190" s="8">
        <f t="shared" si="9"/>
        <v>0</v>
      </c>
      <c r="Y190" s="8"/>
      <c r="Z190" s="8">
        <f t="shared" si="10"/>
        <v>0</v>
      </c>
      <c r="AA190" s="8" t="str">
        <f t="shared" si="11"/>
        <v>FALTAN DATOS</v>
      </c>
      <c r="AB190" s="8"/>
      <c r="AC190" s="8"/>
      <c r="AD190" s="8"/>
      <c r="AE190" s="8"/>
      <c r="AF190" s="8"/>
      <c r="AG190" s="8"/>
      <c r="AH190" s="8"/>
      <c r="AI190" s="8"/>
      <c r="AJ190" s="8"/>
      <c r="AK190" s="8"/>
      <c r="AL190" s="8"/>
      <c r="AM190" s="8"/>
      <c r="AN190" s="8"/>
      <c r="AO190" s="46"/>
    </row>
    <row r="191" spans="1:41" x14ac:dyDescent="0.25">
      <c r="A191" s="44"/>
      <c r="B191" s="8"/>
      <c r="C191" s="8"/>
      <c r="D191" s="39"/>
      <c r="E191" s="39" t="s">
        <v>3610</v>
      </c>
      <c r="F191" s="8"/>
      <c r="G191" s="8"/>
      <c r="H191" s="8"/>
      <c r="I191" s="8"/>
      <c r="J191" s="8"/>
      <c r="K191" s="8"/>
      <c r="L191" s="8"/>
      <c r="M191" s="8"/>
      <c r="N191" s="8"/>
      <c r="O191" s="8"/>
      <c r="P191" s="8"/>
      <c r="Q191" s="8"/>
      <c r="R191" s="8"/>
      <c r="S191" s="8"/>
      <c r="T191" s="8"/>
      <c r="U191" s="8"/>
      <c r="V191" s="8">
        <f t="shared" si="8"/>
        <v>0</v>
      </c>
      <c r="W191" s="8"/>
      <c r="X191" s="8">
        <f t="shared" si="9"/>
        <v>0</v>
      </c>
      <c r="Y191" s="8"/>
      <c r="Z191" s="8">
        <f t="shared" si="10"/>
        <v>0</v>
      </c>
      <c r="AA191" s="8" t="str">
        <f t="shared" si="11"/>
        <v>FALTAN DATOS</v>
      </c>
      <c r="AB191" s="8"/>
      <c r="AC191" s="8"/>
      <c r="AD191" s="8"/>
      <c r="AE191" s="8"/>
      <c r="AF191" s="8"/>
      <c r="AG191" s="8"/>
      <c r="AH191" s="8"/>
      <c r="AI191" s="8"/>
      <c r="AJ191" s="8"/>
      <c r="AK191" s="8"/>
      <c r="AL191" s="8"/>
      <c r="AM191" s="8"/>
      <c r="AN191" s="8"/>
      <c r="AO191" s="46"/>
    </row>
    <row r="192" spans="1:41" x14ac:dyDescent="0.25">
      <c r="A192" s="44"/>
      <c r="B192" s="8"/>
      <c r="C192" s="8"/>
      <c r="D192" s="39"/>
      <c r="E192" s="39" t="s">
        <v>3611</v>
      </c>
      <c r="F192" s="8"/>
      <c r="G192" s="8"/>
      <c r="H192" s="8"/>
      <c r="I192" s="8"/>
      <c r="J192" s="8"/>
      <c r="K192" s="8"/>
      <c r="L192" s="8"/>
      <c r="M192" s="8"/>
      <c r="N192" s="8"/>
      <c r="O192" s="8"/>
      <c r="P192" s="8"/>
      <c r="Q192" s="8"/>
      <c r="R192" s="8"/>
      <c r="S192" s="8"/>
      <c r="T192" s="8"/>
      <c r="U192" s="8"/>
      <c r="V192" s="8">
        <f t="shared" si="8"/>
        <v>0</v>
      </c>
      <c r="W192" s="8"/>
      <c r="X192" s="8">
        <f t="shared" si="9"/>
        <v>0</v>
      </c>
      <c r="Y192" s="8"/>
      <c r="Z192" s="8">
        <f t="shared" si="10"/>
        <v>0</v>
      </c>
      <c r="AA192" s="8" t="str">
        <f t="shared" si="11"/>
        <v>FALTAN DATOS</v>
      </c>
      <c r="AB192" s="8"/>
      <c r="AC192" s="8"/>
      <c r="AD192" s="8"/>
      <c r="AE192" s="8"/>
      <c r="AF192" s="8"/>
      <c r="AG192" s="8"/>
      <c r="AH192" s="8"/>
      <c r="AI192" s="8"/>
      <c r="AJ192" s="8"/>
      <c r="AK192" s="8"/>
      <c r="AL192" s="8"/>
      <c r="AM192" s="8"/>
      <c r="AN192" s="8"/>
      <c r="AO192" s="46"/>
    </row>
    <row r="193" spans="1:41" x14ac:dyDescent="0.25">
      <c r="A193" s="44"/>
      <c r="B193" s="8"/>
      <c r="C193" s="8"/>
      <c r="D193" s="39"/>
      <c r="E193" s="39" t="s">
        <v>3612</v>
      </c>
      <c r="F193" s="8"/>
      <c r="G193" s="8"/>
      <c r="H193" s="8"/>
      <c r="I193" s="8"/>
      <c r="J193" s="8"/>
      <c r="K193" s="8"/>
      <c r="L193" s="8"/>
      <c r="M193" s="8"/>
      <c r="N193" s="8"/>
      <c r="O193" s="8"/>
      <c r="P193" s="8"/>
      <c r="Q193" s="8"/>
      <c r="R193" s="8"/>
      <c r="S193" s="8"/>
      <c r="T193" s="8"/>
      <c r="U193" s="8"/>
      <c r="V193" s="8">
        <f t="shared" si="8"/>
        <v>0</v>
      </c>
      <c r="W193" s="8"/>
      <c r="X193" s="8">
        <f t="shared" si="9"/>
        <v>0</v>
      </c>
      <c r="Y193" s="8"/>
      <c r="Z193" s="8">
        <f t="shared" si="10"/>
        <v>0</v>
      </c>
      <c r="AA193" s="8" t="str">
        <f t="shared" si="11"/>
        <v>FALTAN DATOS</v>
      </c>
      <c r="AB193" s="8"/>
      <c r="AC193" s="8"/>
      <c r="AD193" s="8"/>
      <c r="AE193" s="8"/>
      <c r="AF193" s="8"/>
      <c r="AG193" s="8"/>
      <c r="AH193" s="8"/>
      <c r="AI193" s="8"/>
      <c r="AJ193" s="8"/>
      <c r="AK193" s="8"/>
      <c r="AL193" s="8"/>
      <c r="AM193" s="8"/>
      <c r="AN193" s="8"/>
      <c r="AO193" s="46"/>
    </row>
    <row r="194" spans="1:41" x14ac:dyDescent="0.25">
      <c r="A194" s="44"/>
      <c r="B194" s="8"/>
      <c r="C194" s="8"/>
      <c r="D194" s="39"/>
      <c r="E194" s="39" t="s">
        <v>3613</v>
      </c>
      <c r="F194" s="8"/>
      <c r="G194" s="8"/>
      <c r="H194" s="8"/>
      <c r="I194" s="8"/>
      <c r="J194" s="8"/>
      <c r="K194" s="8"/>
      <c r="L194" s="8"/>
      <c r="M194" s="8"/>
      <c r="N194" s="8"/>
      <c r="O194" s="8"/>
      <c r="P194" s="8"/>
      <c r="Q194" s="8"/>
      <c r="R194" s="8"/>
      <c r="S194" s="8"/>
      <c r="T194" s="8"/>
      <c r="U194" s="8"/>
      <c r="V194" s="8">
        <f t="shared" si="8"/>
        <v>0</v>
      </c>
      <c r="W194" s="8"/>
      <c r="X194" s="8">
        <f t="shared" si="9"/>
        <v>0</v>
      </c>
      <c r="Y194" s="8"/>
      <c r="Z194" s="8">
        <f t="shared" si="10"/>
        <v>0</v>
      </c>
      <c r="AA194" s="8" t="str">
        <f t="shared" si="11"/>
        <v>FALTAN DATOS</v>
      </c>
      <c r="AB194" s="8"/>
      <c r="AC194" s="8"/>
      <c r="AD194" s="8"/>
      <c r="AE194" s="8"/>
      <c r="AF194" s="8"/>
      <c r="AG194" s="8"/>
      <c r="AH194" s="8"/>
      <c r="AI194" s="8"/>
      <c r="AJ194" s="8"/>
      <c r="AK194" s="8"/>
      <c r="AL194" s="8"/>
      <c r="AM194" s="8"/>
      <c r="AN194" s="8"/>
      <c r="AO194" s="46"/>
    </row>
    <row r="195" spans="1:41" x14ac:dyDescent="0.25">
      <c r="A195" s="44"/>
      <c r="B195" s="8"/>
      <c r="C195" s="8"/>
      <c r="D195" s="39"/>
      <c r="E195" s="39" t="s">
        <v>3614</v>
      </c>
      <c r="F195" s="8"/>
      <c r="G195" s="8"/>
      <c r="H195" s="8"/>
      <c r="I195" s="8"/>
      <c r="J195" s="8"/>
      <c r="K195" s="8"/>
      <c r="L195" s="8"/>
      <c r="M195" s="8"/>
      <c r="N195" s="8"/>
      <c r="O195" s="8"/>
      <c r="P195" s="8"/>
      <c r="Q195" s="8"/>
      <c r="R195" s="8"/>
      <c r="S195" s="8"/>
      <c r="T195" s="8"/>
      <c r="U195" s="8"/>
      <c r="V195" s="8">
        <f t="shared" si="8"/>
        <v>0</v>
      </c>
      <c r="W195" s="8"/>
      <c r="X195" s="8">
        <f t="shared" si="9"/>
        <v>0</v>
      </c>
      <c r="Y195" s="8"/>
      <c r="Z195" s="8">
        <f t="shared" si="10"/>
        <v>0</v>
      </c>
      <c r="AA195" s="8" t="str">
        <f t="shared" si="11"/>
        <v>FALTAN DATOS</v>
      </c>
      <c r="AB195" s="8"/>
      <c r="AC195" s="8"/>
      <c r="AD195" s="8"/>
      <c r="AE195" s="8"/>
      <c r="AF195" s="8"/>
      <c r="AG195" s="8"/>
      <c r="AH195" s="8"/>
      <c r="AI195" s="8"/>
      <c r="AJ195" s="8"/>
      <c r="AK195" s="8"/>
      <c r="AL195" s="8"/>
      <c r="AM195" s="8"/>
      <c r="AN195" s="8"/>
      <c r="AO195" s="46"/>
    </row>
    <row r="196" spans="1:41" x14ac:dyDescent="0.25">
      <c r="A196" s="44"/>
      <c r="B196" s="8"/>
      <c r="C196" s="8"/>
      <c r="D196" s="39"/>
      <c r="E196" s="39" t="s">
        <v>3615</v>
      </c>
      <c r="F196" s="8"/>
      <c r="G196" s="8"/>
      <c r="H196" s="8"/>
      <c r="I196" s="8"/>
      <c r="J196" s="8"/>
      <c r="K196" s="8"/>
      <c r="L196" s="8"/>
      <c r="M196" s="8"/>
      <c r="N196" s="8"/>
      <c r="O196" s="8"/>
      <c r="P196" s="8"/>
      <c r="Q196" s="8"/>
      <c r="R196" s="8"/>
      <c r="S196" s="8"/>
      <c r="T196" s="8"/>
      <c r="U196" s="8"/>
      <c r="V196" s="8">
        <f t="shared" si="8"/>
        <v>0</v>
      </c>
      <c r="W196" s="8"/>
      <c r="X196" s="8">
        <f t="shared" si="9"/>
        <v>0</v>
      </c>
      <c r="Y196" s="8"/>
      <c r="Z196" s="8">
        <f t="shared" si="10"/>
        <v>0</v>
      </c>
      <c r="AA196" s="8" t="str">
        <f t="shared" si="11"/>
        <v>FALTAN DATOS</v>
      </c>
      <c r="AB196" s="8"/>
      <c r="AC196" s="8"/>
      <c r="AD196" s="8"/>
      <c r="AE196" s="8"/>
      <c r="AF196" s="8"/>
      <c r="AG196" s="8"/>
      <c r="AH196" s="8"/>
      <c r="AI196" s="8"/>
      <c r="AJ196" s="8"/>
      <c r="AK196" s="8"/>
      <c r="AL196" s="8"/>
      <c r="AM196" s="8"/>
      <c r="AN196" s="8"/>
      <c r="AO196" s="46"/>
    </row>
    <row r="197" spans="1:41" x14ac:dyDescent="0.25">
      <c r="A197" s="44"/>
      <c r="B197" s="8"/>
      <c r="C197" s="8"/>
      <c r="D197" s="39"/>
      <c r="E197" s="39" t="s">
        <v>3616</v>
      </c>
      <c r="F197" s="8"/>
      <c r="G197" s="8"/>
      <c r="H197" s="8"/>
      <c r="I197" s="8"/>
      <c r="J197" s="8"/>
      <c r="K197" s="8"/>
      <c r="L197" s="8"/>
      <c r="M197" s="8"/>
      <c r="N197" s="8"/>
      <c r="O197" s="8"/>
      <c r="P197" s="8"/>
      <c r="Q197" s="8"/>
      <c r="R197" s="8"/>
      <c r="S197" s="8"/>
      <c r="T197" s="8"/>
      <c r="U197" s="8"/>
      <c r="V197" s="8">
        <f t="shared" si="8"/>
        <v>0</v>
      </c>
      <c r="W197" s="8"/>
      <c r="X197" s="8">
        <f t="shared" si="9"/>
        <v>0</v>
      </c>
      <c r="Y197" s="8"/>
      <c r="Z197" s="8">
        <f t="shared" si="10"/>
        <v>0</v>
      </c>
      <c r="AA197" s="8" t="str">
        <f t="shared" si="11"/>
        <v>FALTAN DATOS</v>
      </c>
      <c r="AB197" s="8"/>
      <c r="AC197" s="8"/>
      <c r="AD197" s="8"/>
      <c r="AE197" s="8"/>
      <c r="AF197" s="8"/>
      <c r="AG197" s="8"/>
      <c r="AH197" s="8"/>
      <c r="AI197" s="8"/>
      <c r="AJ197" s="8"/>
      <c r="AK197" s="8"/>
      <c r="AL197" s="8"/>
      <c r="AM197" s="8"/>
      <c r="AN197" s="8"/>
      <c r="AO197" s="46"/>
    </row>
    <row r="198" spans="1:41" x14ac:dyDescent="0.25">
      <c r="A198" s="44"/>
      <c r="B198" s="8"/>
      <c r="C198" s="8"/>
      <c r="D198" s="39"/>
      <c r="E198" s="39" t="s">
        <v>3617</v>
      </c>
      <c r="F198" s="8"/>
      <c r="G198" s="8"/>
      <c r="H198" s="8"/>
      <c r="I198" s="8"/>
      <c r="J198" s="8"/>
      <c r="K198" s="8"/>
      <c r="L198" s="8"/>
      <c r="M198" s="8"/>
      <c r="N198" s="8"/>
      <c r="O198" s="8"/>
      <c r="P198" s="8"/>
      <c r="Q198" s="8"/>
      <c r="R198" s="8"/>
      <c r="S198" s="8"/>
      <c r="T198" s="8"/>
      <c r="U198" s="8"/>
      <c r="V198" s="8">
        <f t="shared" si="8"/>
        <v>0</v>
      </c>
      <c r="W198" s="8"/>
      <c r="X198" s="8">
        <f t="shared" si="9"/>
        <v>0</v>
      </c>
      <c r="Y198" s="8"/>
      <c r="Z198" s="8">
        <f t="shared" si="10"/>
        <v>0</v>
      </c>
      <c r="AA198" s="8" t="str">
        <f t="shared" si="11"/>
        <v>FALTAN DATOS</v>
      </c>
      <c r="AB198" s="8"/>
      <c r="AC198" s="8"/>
      <c r="AD198" s="8"/>
      <c r="AE198" s="8"/>
      <c r="AF198" s="8"/>
      <c r="AG198" s="8"/>
      <c r="AH198" s="8"/>
      <c r="AI198" s="8"/>
      <c r="AJ198" s="8"/>
      <c r="AK198" s="8"/>
      <c r="AL198" s="8"/>
      <c r="AM198" s="8"/>
      <c r="AN198" s="8"/>
      <c r="AO198" s="46"/>
    </row>
    <row r="199" spans="1:41" x14ac:dyDescent="0.25">
      <c r="A199" s="44"/>
      <c r="B199" s="8"/>
      <c r="C199" s="8"/>
      <c r="D199" s="39"/>
      <c r="E199" s="39" t="s">
        <v>3618</v>
      </c>
      <c r="F199" s="8"/>
      <c r="G199" s="8"/>
      <c r="H199" s="8"/>
      <c r="I199" s="8"/>
      <c r="J199" s="8"/>
      <c r="K199" s="8"/>
      <c r="L199" s="8"/>
      <c r="M199" s="8"/>
      <c r="N199" s="8"/>
      <c r="O199" s="8"/>
      <c r="P199" s="8"/>
      <c r="Q199" s="8"/>
      <c r="R199" s="8"/>
      <c r="S199" s="8"/>
      <c r="T199" s="8"/>
      <c r="U199" s="8"/>
      <c r="V199" s="8">
        <f t="shared" si="8"/>
        <v>0</v>
      </c>
      <c r="W199" s="8"/>
      <c r="X199" s="8">
        <f t="shared" si="9"/>
        <v>0</v>
      </c>
      <c r="Y199" s="8"/>
      <c r="Z199" s="8">
        <f t="shared" si="10"/>
        <v>0</v>
      </c>
      <c r="AA199" s="8" t="str">
        <f t="shared" si="11"/>
        <v>FALTAN DATOS</v>
      </c>
      <c r="AB199" s="8"/>
      <c r="AC199" s="8"/>
      <c r="AD199" s="8"/>
      <c r="AE199" s="8"/>
      <c r="AF199" s="8"/>
      <c r="AG199" s="8"/>
      <c r="AH199" s="8"/>
      <c r="AI199" s="8"/>
      <c r="AJ199" s="8"/>
      <c r="AK199" s="8"/>
      <c r="AL199" s="8"/>
      <c r="AM199" s="8"/>
      <c r="AN199" s="8"/>
      <c r="AO199" s="46"/>
    </row>
    <row r="200" spans="1:41" x14ac:dyDescent="0.25">
      <c r="A200" s="44"/>
      <c r="B200" s="8"/>
      <c r="C200" s="8"/>
      <c r="D200" s="39"/>
      <c r="E200" s="39" t="s">
        <v>3619</v>
      </c>
      <c r="F200" s="8"/>
      <c r="G200" s="8"/>
      <c r="H200" s="8"/>
      <c r="I200" s="8"/>
      <c r="J200" s="8"/>
      <c r="K200" s="8"/>
      <c r="L200" s="8"/>
      <c r="M200" s="8"/>
      <c r="N200" s="8"/>
      <c r="O200" s="8"/>
      <c r="P200" s="8"/>
      <c r="Q200" s="8"/>
      <c r="R200" s="8"/>
      <c r="S200" s="8"/>
      <c r="T200" s="8"/>
      <c r="U200" s="8"/>
      <c r="V200" s="8">
        <f t="shared" si="8"/>
        <v>0</v>
      </c>
      <c r="W200" s="8"/>
      <c r="X200" s="8">
        <f t="shared" si="9"/>
        <v>0</v>
      </c>
      <c r="Y200" s="8"/>
      <c r="Z200" s="8">
        <f t="shared" si="10"/>
        <v>0</v>
      </c>
      <c r="AA200" s="8" t="str">
        <f t="shared" si="11"/>
        <v>FALTAN DATOS</v>
      </c>
      <c r="AB200" s="8"/>
      <c r="AC200" s="8"/>
      <c r="AD200" s="8"/>
      <c r="AE200" s="8"/>
      <c r="AF200" s="8"/>
      <c r="AG200" s="8"/>
      <c r="AH200" s="8"/>
      <c r="AI200" s="8"/>
      <c r="AJ200" s="8"/>
      <c r="AK200" s="8"/>
      <c r="AL200" s="8"/>
      <c r="AM200" s="8"/>
      <c r="AN200" s="8"/>
      <c r="AO200" s="46"/>
    </row>
    <row r="201" spans="1:41" x14ac:dyDescent="0.25">
      <c r="A201" s="44"/>
      <c r="B201" s="8"/>
      <c r="C201" s="8"/>
      <c r="D201" s="39"/>
      <c r="E201" s="39" t="s">
        <v>3620</v>
      </c>
      <c r="F201" s="8"/>
      <c r="G201" s="8"/>
      <c r="H201" s="8"/>
      <c r="I201" s="8"/>
      <c r="J201" s="8"/>
      <c r="K201" s="8"/>
      <c r="L201" s="8"/>
      <c r="M201" s="8"/>
      <c r="N201" s="8"/>
      <c r="O201" s="8"/>
      <c r="P201" s="8"/>
      <c r="Q201" s="8"/>
      <c r="R201" s="8"/>
      <c r="S201" s="8"/>
      <c r="T201" s="8"/>
      <c r="U201" s="8"/>
      <c r="V201" s="8">
        <f t="shared" si="8"/>
        <v>0</v>
      </c>
      <c r="W201" s="8"/>
      <c r="X201" s="8">
        <f t="shared" si="9"/>
        <v>0</v>
      </c>
      <c r="Y201" s="8"/>
      <c r="Z201" s="8">
        <f t="shared" si="10"/>
        <v>0</v>
      </c>
      <c r="AA201" s="8" t="str">
        <f t="shared" si="11"/>
        <v>FALTAN DATOS</v>
      </c>
      <c r="AB201" s="8"/>
      <c r="AC201" s="8"/>
      <c r="AD201" s="8"/>
      <c r="AE201" s="8"/>
      <c r="AF201" s="8"/>
      <c r="AG201" s="8"/>
      <c r="AH201" s="8"/>
      <c r="AI201" s="8"/>
      <c r="AJ201" s="8"/>
      <c r="AK201" s="8"/>
      <c r="AL201" s="8"/>
      <c r="AM201" s="8"/>
      <c r="AN201" s="8"/>
      <c r="AO201" s="46"/>
    </row>
    <row r="202" spans="1:41" x14ac:dyDescent="0.25">
      <c r="A202" s="44"/>
      <c r="B202" s="8"/>
      <c r="C202" s="8"/>
      <c r="D202" s="39"/>
      <c r="E202" s="39" t="s">
        <v>3621</v>
      </c>
      <c r="F202" s="8"/>
      <c r="G202" s="8"/>
      <c r="H202" s="8"/>
      <c r="I202" s="8"/>
      <c r="J202" s="8"/>
      <c r="K202" s="8"/>
      <c r="L202" s="8"/>
      <c r="M202" s="8"/>
      <c r="N202" s="8"/>
      <c r="O202" s="8"/>
      <c r="P202" s="8"/>
      <c r="Q202" s="8"/>
      <c r="R202" s="8"/>
      <c r="S202" s="8"/>
      <c r="T202" s="8"/>
      <c r="U202" s="8"/>
      <c r="V202" s="8">
        <f t="shared" si="8"/>
        <v>0</v>
      </c>
      <c r="W202" s="8"/>
      <c r="X202" s="8">
        <f t="shared" si="9"/>
        <v>0</v>
      </c>
      <c r="Y202" s="8"/>
      <c r="Z202" s="8">
        <f t="shared" si="10"/>
        <v>0</v>
      </c>
      <c r="AA202" s="8" t="str">
        <f t="shared" si="11"/>
        <v>FALTAN DATOS</v>
      </c>
      <c r="AB202" s="8"/>
      <c r="AC202" s="8"/>
      <c r="AD202" s="8"/>
      <c r="AE202" s="8"/>
      <c r="AF202" s="8"/>
      <c r="AG202" s="8"/>
      <c r="AH202" s="8"/>
      <c r="AI202" s="8"/>
      <c r="AJ202" s="8"/>
      <c r="AK202" s="8"/>
      <c r="AL202" s="8"/>
      <c r="AM202" s="8"/>
      <c r="AN202" s="8"/>
      <c r="AO202" s="46"/>
    </row>
    <row r="203" spans="1:41" x14ac:dyDescent="0.25">
      <c r="A203" s="44"/>
      <c r="B203" s="8"/>
      <c r="C203" s="8"/>
      <c r="D203" s="39"/>
      <c r="E203" s="39" t="s">
        <v>3622</v>
      </c>
      <c r="F203" s="8"/>
      <c r="G203" s="8"/>
      <c r="H203" s="8"/>
      <c r="I203" s="8"/>
      <c r="J203" s="8"/>
      <c r="K203" s="8"/>
      <c r="L203" s="8"/>
      <c r="M203" s="8"/>
      <c r="N203" s="8"/>
      <c r="O203" s="8"/>
      <c r="P203" s="8"/>
      <c r="Q203" s="8"/>
      <c r="R203" s="8"/>
      <c r="S203" s="8"/>
      <c r="T203" s="8"/>
      <c r="U203" s="8"/>
      <c r="V203" s="8">
        <f t="shared" si="8"/>
        <v>0</v>
      </c>
      <c r="W203" s="8"/>
      <c r="X203" s="8">
        <f t="shared" si="9"/>
        <v>0</v>
      </c>
      <c r="Y203" s="8"/>
      <c r="Z203" s="8">
        <f t="shared" si="10"/>
        <v>0</v>
      </c>
      <c r="AA203" s="8" t="str">
        <f t="shared" si="11"/>
        <v>FALTAN DATOS</v>
      </c>
      <c r="AB203" s="8"/>
      <c r="AC203" s="8"/>
      <c r="AD203" s="8"/>
      <c r="AE203" s="8"/>
      <c r="AF203" s="8"/>
      <c r="AG203" s="8"/>
      <c r="AH203" s="8"/>
      <c r="AI203" s="8"/>
      <c r="AJ203" s="8"/>
      <c r="AK203" s="8"/>
      <c r="AL203" s="8"/>
      <c r="AM203" s="8"/>
      <c r="AN203" s="8"/>
      <c r="AO203" s="46"/>
    </row>
    <row r="204" spans="1:41" x14ac:dyDescent="0.25">
      <c r="A204" s="44"/>
      <c r="B204" s="8"/>
      <c r="C204" s="8"/>
      <c r="D204" s="39"/>
      <c r="E204" s="39" t="s">
        <v>3623</v>
      </c>
      <c r="F204" s="8"/>
      <c r="G204" s="8"/>
      <c r="H204" s="8"/>
      <c r="I204" s="8"/>
      <c r="J204" s="8"/>
      <c r="K204" s="8"/>
      <c r="L204" s="8"/>
      <c r="M204" s="8"/>
      <c r="N204" s="8"/>
      <c r="O204" s="8"/>
      <c r="P204" s="8"/>
      <c r="Q204" s="8"/>
      <c r="R204" s="8"/>
      <c r="S204" s="8"/>
      <c r="T204" s="8"/>
      <c r="U204" s="8"/>
      <c r="V204" s="8">
        <f t="shared" si="8"/>
        <v>0</v>
      </c>
      <c r="W204" s="8"/>
      <c r="X204" s="8">
        <f t="shared" si="9"/>
        <v>0</v>
      </c>
      <c r="Y204" s="8"/>
      <c r="Z204" s="8">
        <f t="shared" si="10"/>
        <v>0</v>
      </c>
      <c r="AA204" s="8" t="str">
        <f t="shared" si="11"/>
        <v>FALTAN DATOS</v>
      </c>
      <c r="AB204" s="8"/>
      <c r="AC204" s="8"/>
      <c r="AD204" s="8"/>
      <c r="AE204" s="8"/>
      <c r="AF204" s="8"/>
      <c r="AG204" s="8"/>
      <c r="AH204" s="8"/>
      <c r="AI204" s="8"/>
      <c r="AJ204" s="8"/>
      <c r="AK204" s="8"/>
      <c r="AL204" s="8"/>
      <c r="AM204" s="8"/>
      <c r="AN204" s="8"/>
      <c r="AO204" s="46"/>
    </row>
    <row r="205" spans="1:41" x14ac:dyDescent="0.25">
      <c r="A205" s="44"/>
      <c r="B205" s="8"/>
      <c r="C205" s="8"/>
      <c r="D205" s="39"/>
      <c r="E205" s="39" t="s">
        <v>3624</v>
      </c>
      <c r="F205" s="8"/>
      <c r="G205" s="8"/>
      <c r="H205" s="8"/>
      <c r="I205" s="8"/>
      <c r="J205" s="8"/>
      <c r="K205" s="8"/>
      <c r="L205" s="8"/>
      <c r="M205" s="8"/>
      <c r="N205" s="8"/>
      <c r="O205" s="8"/>
      <c r="P205" s="8"/>
      <c r="Q205" s="8"/>
      <c r="R205" s="8"/>
      <c r="S205" s="8"/>
      <c r="T205" s="8"/>
      <c r="U205" s="8"/>
      <c r="V205" s="8">
        <f t="shared" si="8"/>
        <v>0</v>
      </c>
      <c r="W205" s="8"/>
      <c r="X205" s="8">
        <f t="shared" si="9"/>
        <v>0</v>
      </c>
      <c r="Y205" s="8"/>
      <c r="Z205" s="8">
        <f t="shared" si="10"/>
        <v>0</v>
      </c>
      <c r="AA205" s="8" t="str">
        <f t="shared" si="11"/>
        <v>FALTAN DATOS</v>
      </c>
      <c r="AB205" s="8"/>
      <c r="AC205" s="8"/>
      <c r="AD205" s="8"/>
      <c r="AE205" s="8"/>
      <c r="AF205" s="8"/>
      <c r="AG205" s="8"/>
      <c r="AH205" s="8"/>
      <c r="AI205" s="8"/>
      <c r="AJ205" s="8"/>
      <c r="AK205" s="8"/>
      <c r="AL205" s="8"/>
      <c r="AM205" s="8"/>
      <c r="AN205" s="8"/>
      <c r="AO205" s="46"/>
    </row>
    <row r="206" spans="1:41" x14ac:dyDescent="0.25">
      <c r="A206" s="44"/>
      <c r="B206" s="8"/>
      <c r="C206" s="8"/>
      <c r="D206" s="39"/>
      <c r="E206" s="39" t="s">
        <v>3625</v>
      </c>
      <c r="F206" s="8"/>
      <c r="G206" s="8"/>
      <c r="H206" s="8"/>
      <c r="I206" s="8"/>
      <c r="J206" s="8"/>
      <c r="K206" s="8"/>
      <c r="L206" s="8"/>
      <c r="M206" s="8"/>
      <c r="N206" s="8"/>
      <c r="O206" s="8"/>
      <c r="P206" s="8"/>
      <c r="Q206" s="8"/>
      <c r="R206" s="8"/>
      <c r="S206" s="8"/>
      <c r="T206" s="8"/>
      <c r="U206" s="8"/>
      <c r="V206" s="8">
        <f t="shared" si="8"/>
        <v>0</v>
      </c>
      <c r="W206" s="8"/>
      <c r="X206" s="8">
        <f t="shared" si="9"/>
        <v>0</v>
      </c>
      <c r="Y206" s="8"/>
      <c r="Z206" s="8">
        <f t="shared" si="10"/>
        <v>0</v>
      </c>
      <c r="AA206" s="8" t="str">
        <f t="shared" si="11"/>
        <v>FALTAN DATOS</v>
      </c>
      <c r="AB206" s="8"/>
      <c r="AC206" s="8"/>
      <c r="AD206" s="8"/>
      <c r="AE206" s="8"/>
      <c r="AF206" s="8"/>
      <c r="AG206" s="8"/>
      <c r="AH206" s="8"/>
      <c r="AI206" s="8"/>
      <c r="AJ206" s="8"/>
      <c r="AK206" s="8"/>
      <c r="AL206" s="8"/>
      <c r="AM206" s="8"/>
      <c r="AN206" s="8"/>
      <c r="AO206" s="46"/>
    </row>
    <row r="207" spans="1:41" x14ac:dyDescent="0.25">
      <c r="A207" s="44"/>
      <c r="B207" s="8"/>
      <c r="C207" s="8"/>
      <c r="D207" s="39"/>
      <c r="E207" s="39" t="s">
        <v>3626</v>
      </c>
      <c r="F207" s="8"/>
      <c r="G207" s="8"/>
      <c r="H207" s="8"/>
      <c r="I207" s="8"/>
      <c r="J207" s="8"/>
      <c r="K207" s="8"/>
      <c r="L207" s="8"/>
      <c r="M207" s="8"/>
      <c r="N207" s="8"/>
      <c r="O207" s="8"/>
      <c r="P207" s="8"/>
      <c r="Q207" s="8"/>
      <c r="R207" s="8"/>
      <c r="S207" s="8"/>
      <c r="T207" s="8"/>
      <c r="U207" s="8"/>
      <c r="V207" s="8">
        <f t="shared" si="8"/>
        <v>0</v>
      </c>
      <c r="W207" s="8"/>
      <c r="X207" s="8">
        <f t="shared" si="9"/>
        <v>0</v>
      </c>
      <c r="Y207" s="8"/>
      <c r="Z207" s="8">
        <f t="shared" si="10"/>
        <v>0</v>
      </c>
      <c r="AA207" s="8" t="str">
        <f t="shared" si="11"/>
        <v>FALTAN DATOS</v>
      </c>
      <c r="AB207" s="8"/>
      <c r="AC207" s="8"/>
      <c r="AD207" s="8"/>
      <c r="AE207" s="8"/>
      <c r="AF207" s="8"/>
      <c r="AG207" s="8"/>
      <c r="AH207" s="8"/>
      <c r="AI207" s="8"/>
      <c r="AJ207" s="8"/>
      <c r="AK207" s="8"/>
      <c r="AL207" s="8"/>
      <c r="AM207" s="8"/>
      <c r="AN207" s="8"/>
      <c r="AO207" s="46"/>
    </row>
    <row r="208" spans="1:41" x14ac:dyDescent="0.25">
      <c r="A208" s="44"/>
      <c r="B208" s="8"/>
      <c r="C208" s="8"/>
      <c r="D208" s="39"/>
      <c r="E208" s="39" t="s">
        <v>3627</v>
      </c>
      <c r="F208" s="8"/>
      <c r="G208" s="8"/>
      <c r="H208" s="8"/>
      <c r="I208" s="8"/>
      <c r="J208" s="8"/>
      <c r="K208" s="8"/>
      <c r="L208" s="8"/>
      <c r="M208" s="8"/>
      <c r="N208" s="8"/>
      <c r="O208" s="8"/>
      <c r="P208" s="8"/>
      <c r="Q208" s="8"/>
      <c r="R208" s="8"/>
      <c r="S208" s="8"/>
      <c r="T208" s="8"/>
      <c r="U208" s="8"/>
      <c r="V208" s="8">
        <f t="shared" si="8"/>
        <v>0</v>
      </c>
      <c r="W208" s="8"/>
      <c r="X208" s="8">
        <f t="shared" si="9"/>
        <v>0</v>
      </c>
      <c r="Y208" s="8"/>
      <c r="Z208" s="8">
        <f t="shared" si="10"/>
        <v>0</v>
      </c>
      <c r="AA208" s="8" t="str">
        <f t="shared" si="11"/>
        <v>FALTAN DATOS</v>
      </c>
      <c r="AB208" s="8"/>
      <c r="AC208" s="8"/>
      <c r="AD208" s="8"/>
      <c r="AE208" s="8"/>
      <c r="AF208" s="8"/>
      <c r="AG208" s="8"/>
      <c r="AH208" s="8"/>
      <c r="AI208" s="8"/>
      <c r="AJ208" s="8"/>
      <c r="AK208" s="8"/>
      <c r="AL208" s="8"/>
      <c r="AM208" s="8"/>
      <c r="AN208" s="8"/>
      <c r="AO208" s="46"/>
    </row>
    <row r="209" spans="1:41" x14ac:dyDescent="0.25">
      <c r="A209" s="44"/>
      <c r="B209" s="8"/>
      <c r="C209" s="8"/>
      <c r="D209" s="39"/>
      <c r="E209" s="39" t="s">
        <v>3628</v>
      </c>
      <c r="F209" s="8"/>
      <c r="G209" s="8"/>
      <c r="H209" s="8"/>
      <c r="I209" s="8"/>
      <c r="J209" s="8"/>
      <c r="K209" s="8"/>
      <c r="L209" s="8"/>
      <c r="M209" s="8"/>
      <c r="N209" s="8"/>
      <c r="O209" s="8"/>
      <c r="P209" s="8"/>
      <c r="Q209" s="8"/>
      <c r="R209" s="8"/>
      <c r="S209" s="8"/>
      <c r="T209" s="8"/>
      <c r="U209" s="8"/>
      <c r="V209" s="8">
        <f t="shared" si="8"/>
        <v>0</v>
      </c>
      <c r="W209" s="8"/>
      <c r="X209" s="8">
        <f t="shared" si="9"/>
        <v>0</v>
      </c>
      <c r="Y209" s="8"/>
      <c r="Z209" s="8">
        <f t="shared" si="10"/>
        <v>0</v>
      </c>
      <c r="AA209" s="8" t="str">
        <f t="shared" si="11"/>
        <v>FALTAN DATOS</v>
      </c>
      <c r="AB209" s="8"/>
      <c r="AC209" s="8"/>
      <c r="AD209" s="8"/>
      <c r="AE209" s="8"/>
      <c r="AF209" s="8"/>
      <c r="AG209" s="8"/>
      <c r="AH209" s="8"/>
      <c r="AI209" s="8"/>
      <c r="AJ209" s="8"/>
      <c r="AK209" s="8"/>
      <c r="AL209" s="8"/>
      <c r="AM209" s="8"/>
      <c r="AN209" s="8"/>
      <c r="AO209" s="46"/>
    </row>
    <row r="210" spans="1:41" x14ac:dyDescent="0.25">
      <c r="A210" s="44"/>
      <c r="B210" s="8"/>
      <c r="C210" s="8"/>
      <c r="D210" s="39"/>
      <c r="E210" s="39" t="s">
        <v>3629</v>
      </c>
      <c r="F210" s="8"/>
      <c r="G210" s="8"/>
      <c r="H210" s="8"/>
      <c r="I210" s="8"/>
      <c r="J210" s="8"/>
      <c r="K210" s="8"/>
      <c r="L210" s="8"/>
      <c r="M210" s="8"/>
      <c r="N210" s="8"/>
      <c r="O210" s="8"/>
      <c r="P210" s="8"/>
      <c r="Q210" s="8"/>
      <c r="R210" s="8"/>
      <c r="S210" s="8"/>
      <c r="T210" s="8"/>
      <c r="U210" s="8"/>
      <c r="V210" s="8">
        <f t="shared" si="8"/>
        <v>0</v>
      </c>
      <c r="W210" s="8"/>
      <c r="X210" s="8">
        <f t="shared" si="9"/>
        <v>0</v>
      </c>
      <c r="Y210" s="8"/>
      <c r="Z210" s="8">
        <f t="shared" si="10"/>
        <v>0</v>
      </c>
      <c r="AA210" s="8" t="str">
        <f t="shared" si="11"/>
        <v>FALTAN DATOS</v>
      </c>
      <c r="AB210" s="8"/>
      <c r="AC210" s="8"/>
      <c r="AD210" s="8"/>
      <c r="AE210" s="8"/>
      <c r="AF210" s="8"/>
      <c r="AG210" s="8"/>
      <c r="AH210" s="8"/>
      <c r="AI210" s="8"/>
      <c r="AJ210" s="8"/>
      <c r="AK210" s="8"/>
      <c r="AL210" s="8"/>
      <c r="AM210" s="8"/>
      <c r="AN210" s="8"/>
      <c r="AO210" s="46"/>
    </row>
    <row r="211" spans="1:41" x14ac:dyDescent="0.25">
      <c r="A211" s="44"/>
      <c r="B211" s="8"/>
      <c r="C211" s="8"/>
      <c r="D211" s="39"/>
      <c r="E211" s="39" t="s">
        <v>3630</v>
      </c>
      <c r="F211" s="8"/>
      <c r="G211" s="8"/>
      <c r="H211" s="8"/>
      <c r="I211" s="8"/>
      <c r="J211" s="8"/>
      <c r="K211" s="8"/>
      <c r="L211" s="8"/>
      <c r="M211" s="8"/>
      <c r="N211" s="8"/>
      <c r="O211" s="8"/>
      <c r="P211" s="8"/>
      <c r="Q211" s="8"/>
      <c r="R211" s="8"/>
      <c r="S211" s="8"/>
      <c r="T211" s="8"/>
      <c r="U211" s="8"/>
      <c r="V211" s="8">
        <f t="shared" si="8"/>
        <v>0</v>
      </c>
      <c r="W211" s="8"/>
      <c r="X211" s="8">
        <f t="shared" si="9"/>
        <v>0</v>
      </c>
      <c r="Y211" s="8"/>
      <c r="Z211" s="8">
        <f t="shared" si="10"/>
        <v>0</v>
      </c>
      <c r="AA211" s="8" t="str">
        <f t="shared" si="11"/>
        <v>FALTAN DATOS</v>
      </c>
      <c r="AB211" s="8"/>
      <c r="AC211" s="8"/>
      <c r="AD211" s="8"/>
      <c r="AE211" s="8"/>
      <c r="AF211" s="8"/>
      <c r="AG211" s="8"/>
      <c r="AH211" s="8"/>
      <c r="AI211" s="8"/>
      <c r="AJ211" s="8"/>
      <c r="AK211" s="8"/>
      <c r="AL211" s="8"/>
      <c r="AM211" s="8"/>
      <c r="AN211" s="8"/>
      <c r="AO211" s="46"/>
    </row>
    <row r="212" spans="1:41" x14ac:dyDescent="0.25">
      <c r="A212" s="44"/>
      <c r="B212" s="8"/>
      <c r="C212" s="8"/>
      <c r="D212" s="39"/>
      <c r="E212" s="39" t="s">
        <v>3631</v>
      </c>
      <c r="F212" s="8"/>
      <c r="G212" s="8"/>
      <c r="H212" s="8"/>
      <c r="I212" s="8"/>
      <c r="J212" s="8"/>
      <c r="K212" s="8"/>
      <c r="L212" s="8"/>
      <c r="M212" s="8"/>
      <c r="N212" s="8"/>
      <c r="O212" s="8"/>
      <c r="P212" s="8"/>
      <c r="Q212" s="8"/>
      <c r="R212" s="8"/>
      <c r="S212" s="8"/>
      <c r="T212" s="8"/>
      <c r="U212" s="8"/>
      <c r="V212" s="8">
        <f t="shared" si="8"/>
        <v>0</v>
      </c>
      <c r="W212" s="8"/>
      <c r="X212" s="8">
        <f t="shared" si="9"/>
        <v>0</v>
      </c>
      <c r="Y212" s="8"/>
      <c r="Z212" s="8">
        <f t="shared" si="10"/>
        <v>0</v>
      </c>
      <c r="AA212" s="8" t="str">
        <f t="shared" si="11"/>
        <v>FALTAN DATOS</v>
      </c>
      <c r="AB212" s="8"/>
      <c r="AC212" s="8"/>
      <c r="AD212" s="8"/>
      <c r="AE212" s="8"/>
      <c r="AF212" s="8"/>
      <c r="AG212" s="8"/>
      <c r="AH212" s="8"/>
      <c r="AI212" s="8"/>
      <c r="AJ212" s="8"/>
      <c r="AK212" s="8"/>
      <c r="AL212" s="8"/>
      <c r="AM212" s="8"/>
      <c r="AN212" s="8"/>
      <c r="AO212" s="46"/>
    </row>
    <row r="213" spans="1:41" x14ac:dyDescent="0.25">
      <c r="A213" s="44"/>
      <c r="B213" s="8"/>
      <c r="C213" s="8"/>
      <c r="D213" s="39"/>
      <c r="E213" s="39" t="s">
        <v>3632</v>
      </c>
      <c r="F213" s="8"/>
      <c r="G213" s="8"/>
      <c r="H213" s="8"/>
      <c r="I213" s="8"/>
      <c r="J213" s="8"/>
      <c r="K213" s="8"/>
      <c r="L213" s="8"/>
      <c r="M213" s="8"/>
      <c r="N213" s="8"/>
      <c r="O213" s="8"/>
      <c r="P213" s="8"/>
      <c r="Q213" s="8"/>
      <c r="R213" s="8"/>
      <c r="S213" s="8"/>
      <c r="T213" s="8"/>
      <c r="U213" s="8"/>
      <c r="V213" s="8">
        <f t="shared" si="8"/>
        <v>0</v>
      </c>
      <c r="W213" s="8"/>
      <c r="X213" s="8">
        <f t="shared" si="9"/>
        <v>0</v>
      </c>
      <c r="Y213" s="8"/>
      <c r="Z213" s="8">
        <f t="shared" si="10"/>
        <v>0</v>
      </c>
      <c r="AA213" s="8" t="str">
        <f t="shared" si="11"/>
        <v>FALTAN DATOS</v>
      </c>
      <c r="AB213" s="8"/>
      <c r="AC213" s="8"/>
      <c r="AD213" s="8"/>
      <c r="AE213" s="8"/>
      <c r="AF213" s="8"/>
      <c r="AG213" s="8"/>
      <c r="AH213" s="8"/>
      <c r="AI213" s="8"/>
      <c r="AJ213" s="8"/>
      <c r="AK213" s="8"/>
      <c r="AL213" s="8"/>
      <c r="AM213" s="8"/>
      <c r="AN213" s="8"/>
      <c r="AO213" s="46"/>
    </row>
    <row r="214" spans="1:41" x14ac:dyDescent="0.25">
      <c r="A214" s="44"/>
      <c r="B214" s="8"/>
      <c r="C214" s="8"/>
      <c r="D214" s="39"/>
      <c r="E214" s="39" t="s">
        <v>3633</v>
      </c>
      <c r="F214" s="8"/>
      <c r="G214" s="8"/>
      <c r="H214" s="8"/>
      <c r="I214" s="8"/>
      <c r="J214" s="8"/>
      <c r="K214" s="8"/>
      <c r="L214" s="8"/>
      <c r="M214" s="8"/>
      <c r="N214" s="8"/>
      <c r="O214" s="8"/>
      <c r="P214" s="8"/>
      <c r="Q214" s="8"/>
      <c r="R214" s="8"/>
      <c r="S214" s="8"/>
      <c r="T214" s="8"/>
      <c r="U214" s="8"/>
      <c r="V214" s="8">
        <f t="shared" si="8"/>
        <v>0</v>
      </c>
      <c r="W214" s="8"/>
      <c r="X214" s="8">
        <f t="shared" si="9"/>
        <v>0</v>
      </c>
      <c r="Y214" s="8"/>
      <c r="Z214" s="8">
        <f t="shared" si="10"/>
        <v>0</v>
      </c>
      <c r="AA214" s="8" t="str">
        <f t="shared" si="11"/>
        <v>FALTAN DATOS</v>
      </c>
      <c r="AB214" s="8"/>
      <c r="AC214" s="8"/>
      <c r="AD214" s="8"/>
      <c r="AE214" s="8"/>
      <c r="AF214" s="8"/>
      <c r="AG214" s="8"/>
      <c r="AH214" s="8"/>
      <c r="AI214" s="8"/>
      <c r="AJ214" s="8"/>
      <c r="AK214" s="8"/>
      <c r="AL214" s="8"/>
      <c r="AM214" s="8"/>
      <c r="AN214" s="8"/>
      <c r="AO214" s="46"/>
    </row>
    <row r="215" spans="1:41" x14ac:dyDescent="0.25">
      <c r="A215" s="44"/>
      <c r="B215" s="8"/>
      <c r="C215" s="8"/>
      <c r="D215" s="39"/>
      <c r="E215" s="39" t="s">
        <v>3634</v>
      </c>
      <c r="F215" s="8"/>
      <c r="G215" s="8"/>
      <c r="H215" s="8"/>
      <c r="I215" s="8"/>
      <c r="J215" s="8"/>
      <c r="K215" s="8"/>
      <c r="L215" s="8"/>
      <c r="M215" s="8"/>
      <c r="N215" s="8"/>
      <c r="O215" s="8"/>
      <c r="P215" s="8"/>
      <c r="Q215" s="8"/>
      <c r="R215" s="8"/>
      <c r="S215" s="8"/>
      <c r="T215" s="8"/>
      <c r="U215" s="8"/>
      <c r="V215" s="8">
        <f t="shared" si="8"/>
        <v>0</v>
      </c>
      <c r="W215" s="8"/>
      <c r="X215" s="8">
        <f t="shared" si="9"/>
        <v>0</v>
      </c>
      <c r="Y215" s="8"/>
      <c r="Z215" s="8">
        <f t="shared" si="10"/>
        <v>0</v>
      </c>
      <c r="AA215" s="8" t="str">
        <f t="shared" si="11"/>
        <v>FALTAN DATOS</v>
      </c>
      <c r="AB215" s="8"/>
      <c r="AC215" s="8"/>
      <c r="AD215" s="8"/>
      <c r="AE215" s="8"/>
      <c r="AF215" s="8"/>
      <c r="AG215" s="8"/>
      <c r="AH215" s="8"/>
      <c r="AI215" s="8"/>
      <c r="AJ215" s="8"/>
      <c r="AK215" s="8"/>
      <c r="AL215" s="8"/>
      <c r="AM215" s="8"/>
      <c r="AN215" s="8"/>
      <c r="AO215" s="46"/>
    </row>
    <row r="216" spans="1:41" x14ac:dyDescent="0.25">
      <c r="A216" s="44"/>
      <c r="B216" s="8"/>
      <c r="C216" s="8"/>
      <c r="D216" s="39"/>
      <c r="E216" s="39" t="s">
        <v>3635</v>
      </c>
      <c r="F216" s="8"/>
      <c r="G216" s="8"/>
      <c r="H216" s="8"/>
      <c r="I216" s="8"/>
      <c r="J216" s="8"/>
      <c r="K216" s="8"/>
      <c r="L216" s="8"/>
      <c r="M216" s="8"/>
      <c r="N216" s="8"/>
      <c r="O216" s="8"/>
      <c r="P216" s="8"/>
      <c r="Q216" s="8"/>
      <c r="R216" s="8"/>
      <c r="S216" s="8"/>
      <c r="T216" s="8"/>
      <c r="U216" s="8"/>
      <c r="V216" s="8">
        <f t="shared" si="8"/>
        <v>0</v>
      </c>
      <c r="W216" s="8"/>
      <c r="X216" s="8">
        <f t="shared" si="9"/>
        <v>0</v>
      </c>
      <c r="Y216" s="8"/>
      <c r="Z216" s="8">
        <f t="shared" si="10"/>
        <v>0</v>
      </c>
      <c r="AA216" s="8" t="str">
        <f t="shared" si="11"/>
        <v>FALTAN DATOS</v>
      </c>
      <c r="AB216" s="8"/>
      <c r="AC216" s="8"/>
      <c r="AD216" s="8"/>
      <c r="AE216" s="8"/>
      <c r="AF216" s="8"/>
      <c r="AG216" s="8"/>
      <c r="AH216" s="8"/>
      <c r="AI216" s="8"/>
      <c r="AJ216" s="8"/>
      <c r="AK216" s="8"/>
      <c r="AL216" s="8"/>
      <c r="AM216" s="8"/>
      <c r="AN216" s="8"/>
      <c r="AO216" s="46"/>
    </row>
    <row r="217" spans="1:41" x14ac:dyDescent="0.25">
      <c r="A217" s="44"/>
      <c r="B217" s="8"/>
      <c r="C217" s="8"/>
      <c r="D217" s="39"/>
      <c r="E217" s="39" t="s">
        <v>3636</v>
      </c>
      <c r="F217" s="8"/>
      <c r="G217" s="8"/>
      <c r="H217" s="8"/>
      <c r="I217" s="8"/>
      <c r="J217" s="8"/>
      <c r="K217" s="8"/>
      <c r="L217" s="8"/>
      <c r="M217" s="8"/>
      <c r="N217" s="8"/>
      <c r="O217" s="8"/>
      <c r="P217" s="8"/>
      <c r="Q217" s="8"/>
      <c r="R217" s="8"/>
      <c r="S217" s="8"/>
      <c r="T217" s="8"/>
      <c r="U217" s="8"/>
      <c r="V217" s="8">
        <f t="shared" si="8"/>
        <v>0</v>
      </c>
      <c r="W217" s="8"/>
      <c r="X217" s="8">
        <f t="shared" si="9"/>
        <v>0</v>
      </c>
      <c r="Y217" s="8"/>
      <c r="Z217" s="8">
        <f t="shared" si="10"/>
        <v>0</v>
      </c>
      <c r="AA217" s="8" t="str">
        <f t="shared" si="11"/>
        <v>FALTAN DATOS</v>
      </c>
      <c r="AB217" s="8"/>
      <c r="AC217" s="8"/>
      <c r="AD217" s="8"/>
      <c r="AE217" s="8"/>
      <c r="AF217" s="8"/>
      <c r="AG217" s="8"/>
      <c r="AH217" s="8"/>
      <c r="AI217" s="8"/>
      <c r="AJ217" s="8"/>
      <c r="AK217" s="8"/>
      <c r="AL217" s="8"/>
      <c r="AM217" s="8"/>
      <c r="AN217" s="8"/>
      <c r="AO217" s="46"/>
    </row>
    <row r="218" spans="1:41" x14ac:dyDescent="0.25">
      <c r="A218" s="44"/>
      <c r="B218" s="8"/>
      <c r="C218" s="8"/>
      <c r="D218" s="39"/>
      <c r="E218" s="39" t="s">
        <v>3637</v>
      </c>
      <c r="F218" s="8"/>
      <c r="G218" s="8"/>
      <c r="H218" s="8"/>
      <c r="I218" s="8"/>
      <c r="J218" s="8"/>
      <c r="K218" s="8"/>
      <c r="L218" s="8"/>
      <c r="M218" s="8"/>
      <c r="N218" s="8"/>
      <c r="O218" s="8"/>
      <c r="P218" s="8"/>
      <c r="Q218" s="8"/>
      <c r="R218" s="8"/>
      <c r="S218" s="8"/>
      <c r="T218" s="8"/>
      <c r="U218" s="8"/>
      <c r="V218" s="8">
        <f t="shared" si="8"/>
        <v>0</v>
      </c>
      <c r="W218" s="8"/>
      <c r="X218" s="8">
        <f t="shared" si="9"/>
        <v>0</v>
      </c>
      <c r="Y218" s="8"/>
      <c r="Z218" s="8">
        <f t="shared" si="10"/>
        <v>0</v>
      </c>
      <c r="AA218" s="8" t="str">
        <f t="shared" si="11"/>
        <v>FALTAN DATOS</v>
      </c>
      <c r="AB218" s="8"/>
      <c r="AC218" s="8"/>
      <c r="AD218" s="8"/>
      <c r="AE218" s="8"/>
      <c r="AF218" s="8"/>
      <c r="AG218" s="8"/>
      <c r="AH218" s="8"/>
      <c r="AI218" s="8"/>
      <c r="AJ218" s="8"/>
      <c r="AK218" s="8"/>
      <c r="AL218" s="8"/>
      <c r="AM218" s="8"/>
      <c r="AN218" s="8"/>
      <c r="AO218" s="46"/>
    </row>
    <row r="219" spans="1:41" x14ac:dyDescent="0.25">
      <c r="A219" s="44"/>
      <c r="B219" s="8"/>
      <c r="C219" s="8"/>
      <c r="D219" s="39"/>
      <c r="E219" s="39" t="s">
        <v>3638</v>
      </c>
      <c r="F219" s="8"/>
      <c r="G219" s="8"/>
      <c r="H219" s="8"/>
      <c r="I219" s="8"/>
      <c r="J219" s="8"/>
      <c r="K219" s="8"/>
      <c r="L219" s="8"/>
      <c r="M219" s="8"/>
      <c r="N219" s="8"/>
      <c r="O219" s="8"/>
      <c r="P219" s="8"/>
      <c r="Q219" s="8"/>
      <c r="R219" s="8"/>
      <c r="S219" s="8"/>
      <c r="T219" s="8"/>
      <c r="U219" s="8"/>
      <c r="V219" s="8">
        <f t="shared" si="8"/>
        <v>0</v>
      </c>
      <c r="W219" s="8"/>
      <c r="X219" s="8">
        <f t="shared" si="9"/>
        <v>0</v>
      </c>
      <c r="Y219" s="8"/>
      <c r="Z219" s="8">
        <f t="shared" si="10"/>
        <v>0</v>
      </c>
      <c r="AA219" s="8" t="str">
        <f t="shared" si="11"/>
        <v>FALTAN DATOS</v>
      </c>
      <c r="AB219" s="8"/>
      <c r="AC219" s="8"/>
      <c r="AD219" s="8"/>
      <c r="AE219" s="8"/>
      <c r="AF219" s="8"/>
      <c r="AG219" s="8"/>
      <c r="AH219" s="8"/>
      <c r="AI219" s="8"/>
      <c r="AJ219" s="8"/>
      <c r="AK219" s="8"/>
      <c r="AL219" s="8"/>
      <c r="AM219" s="8"/>
      <c r="AN219" s="8"/>
      <c r="AO219" s="46"/>
    </row>
    <row r="220" spans="1:41" x14ac:dyDescent="0.25">
      <c r="A220" s="44"/>
      <c r="B220" s="8"/>
      <c r="C220" s="8"/>
      <c r="D220" s="39"/>
      <c r="E220" s="39" t="s">
        <v>3639</v>
      </c>
      <c r="F220" s="8"/>
      <c r="G220" s="8"/>
      <c r="H220" s="8"/>
      <c r="I220" s="8"/>
      <c r="J220" s="8"/>
      <c r="K220" s="8"/>
      <c r="L220" s="8"/>
      <c r="M220" s="8"/>
      <c r="N220" s="8"/>
      <c r="O220" s="8"/>
      <c r="P220" s="8"/>
      <c r="Q220" s="8"/>
      <c r="R220" s="8"/>
      <c r="S220" s="8"/>
      <c r="T220" s="8"/>
      <c r="U220" s="8"/>
      <c r="V220" s="8">
        <f t="shared" si="8"/>
        <v>0</v>
      </c>
      <c r="W220" s="8"/>
      <c r="X220" s="8">
        <f t="shared" si="9"/>
        <v>0</v>
      </c>
      <c r="Y220" s="8"/>
      <c r="Z220" s="8">
        <f t="shared" si="10"/>
        <v>0</v>
      </c>
      <c r="AA220" s="8" t="str">
        <f t="shared" si="11"/>
        <v>FALTAN DATOS</v>
      </c>
      <c r="AB220" s="8"/>
      <c r="AC220" s="8"/>
      <c r="AD220" s="8"/>
      <c r="AE220" s="8"/>
      <c r="AF220" s="8"/>
      <c r="AG220" s="8"/>
      <c r="AH220" s="8"/>
      <c r="AI220" s="8"/>
      <c r="AJ220" s="8"/>
      <c r="AK220" s="8"/>
      <c r="AL220" s="8"/>
      <c r="AM220" s="8"/>
      <c r="AN220" s="8"/>
      <c r="AO220" s="46"/>
    </row>
    <row r="221" spans="1:41" x14ac:dyDescent="0.25">
      <c r="A221" s="44"/>
      <c r="B221" s="8"/>
      <c r="C221" s="8"/>
      <c r="D221" s="39"/>
      <c r="E221" s="39" t="s">
        <v>3640</v>
      </c>
      <c r="F221" s="8"/>
      <c r="G221" s="8"/>
      <c r="H221" s="8"/>
      <c r="I221" s="8"/>
      <c r="J221" s="8"/>
      <c r="K221" s="8"/>
      <c r="L221" s="8"/>
      <c r="M221" s="8"/>
      <c r="N221" s="8"/>
      <c r="O221" s="8"/>
      <c r="P221" s="8"/>
      <c r="Q221" s="8"/>
      <c r="R221" s="8"/>
      <c r="S221" s="8"/>
      <c r="T221" s="8"/>
      <c r="U221" s="8"/>
      <c r="V221" s="8">
        <f t="shared" si="8"/>
        <v>0</v>
      </c>
      <c r="W221" s="8"/>
      <c r="X221" s="8">
        <f t="shared" si="9"/>
        <v>0</v>
      </c>
      <c r="Y221" s="8"/>
      <c r="Z221" s="8">
        <f t="shared" si="10"/>
        <v>0</v>
      </c>
      <c r="AA221" s="8" t="str">
        <f t="shared" si="11"/>
        <v>FALTAN DATOS</v>
      </c>
      <c r="AB221" s="8"/>
      <c r="AC221" s="8"/>
      <c r="AD221" s="8"/>
      <c r="AE221" s="8"/>
      <c r="AF221" s="8"/>
      <c r="AG221" s="8"/>
      <c r="AH221" s="8"/>
      <c r="AI221" s="8"/>
      <c r="AJ221" s="8"/>
      <c r="AK221" s="8"/>
      <c r="AL221" s="8"/>
      <c r="AM221" s="8"/>
      <c r="AN221" s="8"/>
      <c r="AO221" s="46"/>
    </row>
    <row r="222" spans="1:41" x14ac:dyDescent="0.25">
      <c r="A222" s="44"/>
      <c r="B222" s="8"/>
      <c r="C222" s="8"/>
      <c r="D222" s="39"/>
      <c r="E222" s="39" t="s">
        <v>3641</v>
      </c>
      <c r="F222" s="8"/>
      <c r="G222" s="8"/>
      <c r="H222" s="8"/>
      <c r="I222" s="8"/>
      <c r="J222" s="8"/>
      <c r="K222" s="8"/>
      <c r="L222" s="8"/>
      <c r="M222" s="8"/>
      <c r="N222" s="8"/>
      <c r="O222" s="8"/>
      <c r="P222" s="8"/>
      <c r="Q222" s="8"/>
      <c r="R222" s="8"/>
      <c r="S222" s="8"/>
      <c r="T222" s="8"/>
      <c r="U222" s="8"/>
      <c r="V222" s="8">
        <f t="shared" si="8"/>
        <v>0</v>
      </c>
      <c r="W222" s="8"/>
      <c r="X222" s="8">
        <f t="shared" si="9"/>
        <v>0</v>
      </c>
      <c r="Y222" s="8"/>
      <c r="Z222" s="8">
        <f t="shared" si="10"/>
        <v>0</v>
      </c>
      <c r="AA222" s="8" t="str">
        <f t="shared" si="11"/>
        <v>FALTAN DATOS</v>
      </c>
      <c r="AB222" s="8"/>
      <c r="AC222" s="8"/>
      <c r="AD222" s="8"/>
      <c r="AE222" s="8"/>
      <c r="AF222" s="8"/>
      <c r="AG222" s="8"/>
      <c r="AH222" s="8"/>
      <c r="AI222" s="8"/>
      <c r="AJ222" s="8"/>
      <c r="AK222" s="8"/>
      <c r="AL222" s="8"/>
      <c r="AM222" s="8"/>
      <c r="AN222" s="8"/>
      <c r="AO222" s="46"/>
    </row>
    <row r="223" spans="1:41" x14ac:dyDescent="0.25">
      <c r="A223" s="44"/>
      <c r="B223" s="8"/>
      <c r="C223" s="8"/>
      <c r="D223" s="39"/>
      <c r="E223" s="39" t="s">
        <v>3642</v>
      </c>
      <c r="F223" s="8"/>
      <c r="G223" s="8"/>
      <c r="H223" s="8"/>
      <c r="I223" s="8"/>
      <c r="J223" s="8"/>
      <c r="K223" s="8"/>
      <c r="L223" s="8"/>
      <c r="M223" s="8"/>
      <c r="N223" s="8"/>
      <c r="O223" s="8"/>
      <c r="P223" s="8"/>
      <c r="Q223" s="8"/>
      <c r="R223" s="8"/>
      <c r="S223" s="8"/>
      <c r="T223" s="8"/>
      <c r="U223" s="8"/>
      <c r="V223" s="8">
        <f t="shared" si="8"/>
        <v>0</v>
      </c>
      <c r="W223" s="8"/>
      <c r="X223" s="8">
        <f t="shared" si="9"/>
        <v>0</v>
      </c>
      <c r="Y223" s="8"/>
      <c r="Z223" s="8">
        <f t="shared" si="10"/>
        <v>0</v>
      </c>
      <c r="AA223" s="8" t="str">
        <f t="shared" si="11"/>
        <v>FALTAN DATOS</v>
      </c>
      <c r="AB223" s="8"/>
      <c r="AC223" s="8"/>
      <c r="AD223" s="8"/>
      <c r="AE223" s="8"/>
      <c r="AF223" s="8"/>
      <c r="AG223" s="8"/>
      <c r="AH223" s="8"/>
      <c r="AI223" s="8"/>
      <c r="AJ223" s="8"/>
      <c r="AK223" s="8"/>
      <c r="AL223" s="8"/>
      <c r="AM223" s="8"/>
      <c r="AN223" s="8"/>
      <c r="AO223" s="46"/>
    </row>
    <row r="224" spans="1:41" x14ac:dyDescent="0.25">
      <c r="A224" s="44"/>
      <c r="B224" s="8"/>
      <c r="C224" s="8"/>
      <c r="D224" s="39"/>
      <c r="E224" s="39" t="s">
        <v>3643</v>
      </c>
      <c r="F224" s="8"/>
      <c r="G224" s="8"/>
      <c r="H224" s="8"/>
      <c r="I224" s="8"/>
      <c r="J224" s="8"/>
      <c r="K224" s="8"/>
      <c r="L224" s="8"/>
      <c r="M224" s="8"/>
      <c r="N224" s="8"/>
      <c r="O224" s="8"/>
      <c r="P224" s="8"/>
      <c r="Q224" s="8"/>
      <c r="R224" s="8"/>
      <c r="S224" s="8"/>
      <c r="T224" s="8"/>
      <c r="U224" s="8"/>
      <c r="V224" s="8">
        <f t="shared" si="8"/>
        <v>0</v>
      </c>
      <c r="W224" s="8"/>
      <c r="X224" s="8">
        <f t="shared" si="9"/>
        <v>0</v>
      </c>
      <c r="Y224" s="8"/>
      <c r="Z224" s="8">
        <f t="shared" si="10"/>
        <v>0</v>
      </c>
      <c r="AA224" s="8" t="str">
        <f t="shared" si="11"/>
        <v>FALTAN DATOS</v>
      </c>
      <c r="AB224" s="8"/>
      <c r="AC224" s="8"/>
      <c r="AD224" s="8"/>
      <c r="AE224" s="8"/>
      <c r="AF224" s="8"/>
      <c r="AG224" s="8"/>
      <c r="AH224" s="8"/>
      <c r="AI224" s="8"/>
      <c r="AJ224" s="8"/>
      <c r="AK224" s="8"/>
      <c r="AL224" s="8"/>
      <c r="AM224" s="8"/>
      <c r="AN224" s="8"/>
      <c r="AO224" s="46"/>
    </row>
    <row r="225" spans="1:41" x14ac:dyDescent="0.25">
      <c r="A225" s="44"/>
      <c r="B225" s="8"/>
      <c r="C225" s="8"/>
      <c r="D225" s="39"/>
      <c r="E225" s="39" t="s">
        <v>3644</v>
      </c>
      <c r="F225" s="8"/>
      <c r="G225" s="8"/>
      <c r="H225" s="8"/>
      <c r="I225" s="8"/>
      <c r="J225" s="8"/>
      <c r="K225" s="8"/>
      <c r="L225" s="8"/>
      <c r="M225" s="8"/>
      <c r="N225" s="8"/>
      <c r="O225" s="8"/>
      <c r="P225" s="8"/>
      <c r="Q225" s="8"/>
      <c r="R225" s="8"/>
      <c r="S225" s="8"/>
      <c r="T225" s="8"/>
      <c r="U225" s="8"/>
      <c r="V225" s="8">
        <f t="shared" si="8"/>
        <v>0</v>
      </c>
      <c r="W225" s="8"/>
      <c r="X225" s="8">
        <f t="shared" si="9"/>
        <v>0</v>
      </c>
      <c r="Y225" s="8"/>
      <c r="Z225" s="8">
        <f t="shared" si="10"/>
        <v>0</v>
      </c>
      <c r="AA225" s="8" t="str">
        <f t="shared" si="11"/>
        <v>FALTAN DATOS</v>
      </c>
      <c r="AB225" s="8"/>
      <c r="AC225" s="8"/>
      <c r="AD225" s="8"/>
      <c r="AE225" s="8"/>
      <c r="AF225" s="8"/>
      <c r="AG225" s="8"/>
      <c r="AH225" s="8"/>
      <c r="AI225" s="8"/>
      <c r="AJ225" s="8"/>
      <c r="AK225" s="8"/>
      <c r="AL225" s="8"/>
      <c r="AM225" s="8"/>
      <c r="AN225" s="8"/>
      <c r="AO225" s="46"/>
    </row>
    <row r="226" spans="1:41" x14ac:dyDescent="0.25">
      <c r="A226" s="44"/>
      <c r="B226" s="8"/>
      <c r="C226" s="8"/>
      <c r="D226" s="39"/>
      <c r="E226" s="39" t="s">
        <v>3645</v>
      </c>
      <c r="F226" s="8"/>
      <c r="G226" s="8"/>
      <c r="H226" s="8"/>
      <c r="I226" s="8"/>
      <c r="J226" s="8"/>
      <c r="K226" s="8"/>
      <c r="L226" s="8"/>
      <c r="M226" s="8"/>
      <c r="N226" s="8"/>
      <c r="O226" s="8"/>
      <c r="P226" s="8"/>
      <c r="Q226" s="8"/>
      <c r="R226" s="8"/>
      <c r="S226" s="8"/>
      <c r="T226" s="8"/>
      <c r="U226" s="8"/>
      <c r="V226" s="8">
        <f t="shared" si="8"/>
        <v>0</v>
      </c>
      <c r="W226" s="8"/>
      <c r="X226" s="8">
        <f t="shared" si="9"/>
        <v>0</v>
      </c>
      <c r="Y226" s="8"/>
      <c r="Z226" s="8">
        <f t="shared" si="10"/>
        <v>0</v>
      </c>
      <c r="AA226" s="8" t="str">
        <f t="shared" si="11"/>
        <v>FALTAN DATOS</v>
      </c>
      <c r="AB226" s="8"/>
      <c r="AC226" s="8"/>
      <c r="AD226" s="8"/>
      <c r="AE226" s="8"/>
      <c r="AF226" s="8"/>
      <c r="AG226" s="8"/>
      <c r="AH226" s="8"/>
      <c r="AI226" s="8"/>
      <c r="AJ226" s="8"/>
      <c r="AK226" s="8"/>
      <c r="AL226" s="8"/>
      <c r="AM226" s="8"/>
      <c r="AN226" s="8"/>
      <c r="AO226" s="46"/>
    </row>
    <row r="227" spans="1:41" x14ac:dyDescent="0.25">
      <c r="A227" s="44"/>
      <c r="B227" s="8"/>
      <c r="C227" s="8"/>
      <c r="D227" s="39"/>
      <c r="E227" s="39" t="s">
        <v>3646</v>
      </c>
      <c r="F227" s="8"/>
      <c r="G227" s="8"/>
      <c r="H227" s="8"/>
      <c r="I227" s="8"/>
      <c r="J227" s="8"/>
      <c r="K227" s="8"/>
      <c r="L227" s="8"/>
      <c r="M227" s="8"/>
      <c r="N227" s="8"/>
      <c r="O227" s="8"/>
      <c r="P227" s="8"/>
      <c r="Q227" s="8"/>
      <c r="R227" s="8"/>
      <c r="S227" s="8"/>
      <c r="T227" s="8"/>
      <c r="U227" s="8"/>
      <c r="V227" s="8">
        <f t="shared" si="8"/>
        <v>0</v>
      </c>
      <c r="W227" s="8"/>
      <c r="X227" s="8">
        <f t="shared" si="9"/>
        <v>0</v>
      </c>
      <c r="Y227" s="8"/>
      <c r="Z227" s="8">
        <f t="shared" si="10"/>
        <v>0</v>
      </c>
      <c r="AA227" s="8" t="str">
        <f t="shared" si="11"/>
        <v>FALTAN DATOS</v>
      </c>
      <c r="AB227" s="8"/>
      <c r="AC227" s="8"/>
      <c r="AD227" s="8"/>
      <c r="AE227" s="8"/>
      <c r="AF227" s="8"/>
      <c r="AG227" s="8"/>
      <c r="AH227" s="8"/>
      <c r="AI227" s="8"/>
      <c r="AJ227" s="8"/>
      <c r="AK227" s="8"/>
      <c r="AL227" s="8"/>
      <c r="AM227" s="8"/>
      <c r="AN227" s="8"/>
      <c r="AO227" s="46"/>
    </row>
    <row r="228" spans="1:41" x14ac:dyDescent="0.25">
      <c r="A228" s="44"/>
      <c r="B228" s="8"/>
      <c r="C228" s="8"/>
      <c r="D228" s="39"/>
      <c r="E228" s="39" t="s">
        <v>3647</v>
      </c>
      <c r="F228" s="8"/>
      <c r="G228" s="8"/>
      <c r="H228" s="8"/>
      <c r="I228" s="8"/>
      <c r="J228" s="8"/>
      <c r="K228" s="8"/>
      <c r="L228" s="8"/>
      <c r="M228" s="8"/>
      <c r="N228" s="8"/>
      <c r="O228" s="8"/>
      <c r="P228" s="8"/>
      <c r="Q228" s="8"/>
      <c r="R228" s="8"/>
      <c r="S228" s="8"/>
      <c r="T228" s="8"/>
      <c r="U228" s="8"/>
      <c r="V228" s="8">
        <f t="shared" si="8"/>
        <v>0</v>
      </c>
      <c r="W228" s="8"/>
      <c r="X228" s="8">
        <f t="shared" si="9"/>
        <v>0</v>
      </c>
      <c r="Y228" s="8"/>
      <c r="Z228" s="8">
        <f t="shared" si="10"/>
        <v>0</v>
      </c>
      <c r="AA228" s="8" t="str">
        <f t="shared" si="11"/>
        <v>FALTAN DATOS</v>
      </c>
      <c r="AB228" s="8"/>
      <c r="AC228" s="8"/>
      <c r="AD228" s="8"/>
      <c r="AE228" s="8"/>
      <c r="AF228" s="8"/>
      <c r="AG228" s="8"/>
      <c r="AH228" s="8"/>
      <c r="AI228" s="8"/>
      <c r="AJ228" s="8"/>
      <c r="AK228" s="8"/>
      <c r="AL228" s="8"/>
      <c r="AM228" s="8"/>
      <c r="AN228" s="8"/>
      <c r="AO228" s="46"/>
    </row>
    <row r="229" spans="1:41" x14ac:dyDescent="0.25">
      <c r="A229" s="44"/>
      <c r="B229" s="8"/>
      <c r="C229" s="8"/>
      <c r="D229" s="39"/>
      <c r="E229" s="39" t="s">
        <v>3648</v>
      </c>
      <c r="F229" s="8"/>
      <c r="G229" s="8"/>
      <c r="H229" s="8"/>
      <c r="I229" s="8"/>
      <c r="J229" s="8"/>
      <c r="K229" s="8"/>
      <c r="L229" s="8"/>
      <c r="M229" s="8"/>
      <c r="N229" s="8"/>
      <c r="O229" s="8"/>
      <c r="P229" s="8"/>
      <c r="Q229" s="8"/>
      <c r="R229" s="8"/>
      <c r="S229" s="8"/>
      <c r="T229" s="8"/>
      <c r="U229" s="8"/>
      <c r="V229" s="8">
        <f t="shared" si="8"/>
        <v>0</v>
      </c>
      <c r="W229" s="8"/>
      <c r="X229" s="8">
        <f t="shared" si="9"/>
        <v>0</v>
      </c>
      <c r="Y229" s="8"/>
      <c r="Z229" s="8">
        <f t="shared" si="10"/>
        <v>0</v>
      </c>
      <c r="AA229" s="8" t="str">
        <f t="shared" si="11"/>
        <v>FALTAN DATOS</v>
      </c>
      <c r="AB229" s="8"/>
      <c r="AC229" s="8"/>
      <c r="AD229" s="8"/>
      <c r="AE229" s="8"/>
      <c r="AF229" s="8"/>
      <c r="AG229" s="8"/>
      <c r="AH229" s="8"/>
      <c r="AI229" s="8"/>
      <c r="AJ229" s="8"/>
      <c r="AK229" s="8"/>
      <c r="AL229" s="8"/>
      <c r="AM229" s="8"/>
      <c r="AN229" s="8"/>
      <c r="AO229" s="46"/>
    </row>
    <row r="230" spans="1:41" x14ac:dyDescent="0.25">
      <c r="A230" s="44"/>
      <c r="B230" s="8"/>
      <c r="C230" s="8"/>
      <c r="D230" s="39"/>
      <c r="E230" s="39" t="s">
        <v>3649</v>
      </c>
      <c r="F230" s="8"/>
      <c r="G230" s="8"/>
      <c r="H230" s="8"/>
      <c r="I230" s="8"/>
      <c r="J230" s="8"/>
      <c r="K230" s="8"/>
      <c r="L230" s="8"/>
      <c r="M230" s="8"/>
      <c r="N230" s="8"/>
      <c r="O230" s="8"/>
      <c r="P230" s="8"/>
      <c r="Q230" s="8"/>
      <c r="R230" s="8"/>
      <c r="S230" s="8"/>
      <c r="T230" s="8"/>
      <c r="U230" s="8"/>
      <c r="V230" s="8">
        <f t="shared" si="8"/>
        <v>0</v>
      </c>
      <c r="W230" s="8"/>
      <c r="X230" s="8">
        <f t="shared" si="9"/>
        <v>0</v>
      </c>
      <c r="Y230" s="8"/>
      <c r="Z230" s="8">
        <f t="shared" si="10"/>
        <v>0</v>
      </c>
      <c r="AA230" s="8" t="str">
        <f t="shared" si="11"/>
        <v>FALTAN DATOS</v>
      </c>
      <c r="AB230" s="8"/>
      <c r="AC230" s="8"/>
      <c r="AD230" s="8"/>
      <c r="AE230" s="8"/>
      <c r="AF230" s="8"/>
      <c r="AG230" s="8"/>
      <c r="AH230" s="8"/>
      <c r="AI230" s="8"/>
      <c r="AJ230" s="8"/>
      <c r="AK230" s="8"/>
      <c r="AL230" s="8"/>
      <c r="AM230" s="8"/>
      <c r="AN230" s="8"/>
      <c r="AO230" s="46"/>
    </row>
    <row r="231" spans="1:41" x14ac:dyDescent="0.25">
      <c r="A231" s="44"/>
      <c r="B231" s="8"/>
      <c r="C231" s="8"/>
      <c r="D231" s="39"/>
      <c r="E231" s="39" t="s">
        <v>3650</v>
      </c>
      <c r="F231" s="8"/>
      <c r="G231" s="8"/>
      <c r="H231" s="8"/>
      <c r="I231" s="8"/>
      <c r="J231" s="8"/>
      <c r="K231" s="8"/>
      <c r="L231" s="8"/>
      <c r="M231" s="8"/>
      <c r="N231" s="8"/>
      <c r="O231" s="8"/>
      <c r="P231" s="8"/>
      <c r="Q231" s="8"/>
      <c r="R231" s="8"/>
      <c r="S231" s="8"/>
      <c r="T231" s="8"/>
      <c r="U231" s="8"/>
      <c r="V231" s="8">
        <f t="shared" si="8"/>
        <v>0</v>
      </c>
      <c r="W231" s="8"/>
      <c r="X231" s="8">
        <f t="shared" si="9"/>
        <v>0</v>
      </c>
      <c r="Y231" s="8"/>
      <c r="Z231" s="8">
        <f t="shared" si="10"/>
        <v>0</v>
      </c>
      <c r="AA231" s="8" t="str">
        <f t="shared" si="11"/>
        <v>FALTAN DATOS</v>
      </c>
      <c r="AB231" s="8"/>
      <c r="AC231" s="8"/>
      <c r="AD231" s="8"/>
      <c r="AE231" s="8"/>
      <c r="AF231" s="8"/>
      <c r="AG231" s="8"/>
      <c r="AH231" s="8"/>
      <c r="AI231" s="8"/>
      <c r="AJ231" s="8"/>
      <c r="AK231" s="8"/>
      <c r="AL231" s="8"/>
      <c r="AM231" s="8"/>
      <c r="AN231" s="8"/>
      <c r="AO231" s="46"/>
    </row>
    <row r="232" spans="1:41" x14ac:dyDescent="0.25">
      <c r="A232" s="44"/>
      <c r="B232" s="8"/>
      <c r="C232" s="8"/>
      <c r="D232" s="39"/>
      <c r="E232" s="39" t="s">
        <v>3651</v>
      </c>
      <c r="F232" s="8"/>
      <c r="G232" s="8"/>
      <c r="H232" s="8"/>
      <c r="I232" s="8"/>
      <c r="J232" s="8"/>
      <c r="K232" s="8"/>
      <c r="L232" s="8"/>
      <c r="M232" s="8"/>
      <c r="N232" s="8"/>
      <c r="O232" s="8"/>
      <c r="P232" s="8"/>
      <c r="Q232" s="8"/>
      <c r="R232" s="8"/>
      <c r="S232" s="8"/>
      <c r="T232" s="8"/>
      <c r="U232" s="8"/>
      <c r="V232" s="8">
        <f t="shared" si="8"/>
        <v>0</v>
      </c>
      <c r="W232" s="8"/>
      <c r="X232" s="8">
        <f t="shared" si="9"/>
        <v>0</v>
      </c>
      <c r="Y232" s="8"/>
      <c r="Z232" s="8">
        <f t="shared" si="10"/>
        <v>0</v>
      </c>
      <c r="AA232" s="8" t="str">
        <f t="shared" si="11"/>
        <v>FALTAN DATOS</v>
      </c>
      <c r="AB232" s="8"/>
      <c r="AC232" s="8"/>
      <c r="AD232" s="8"/>
      <c r="AE232" s="8"/>
      <c r="AF232" s="8"/>
      <c r="AG232" s="8"/>
      <c r="AH232" s="8"/>
      <c r="AI232" s="8"/>
      <c r="AJ232" s="8"/>
      <c r="AK232" s="8"/>
      <c r="AL232" s="8"/>
      <c r="AM232" s="8"/>
      <c r="AN232" s="8"/>
      <c r="AO232" s="46"/>
    </row>
    <row r="233" spans="1:41" x14ac:dyDescent="0.25">
      <c r="A233" s="44"/>
      <c r="B233" s="8"/>
      <c r="C233" s="8"/>
      <c r="D233" s="39"/>
      <c r="E233" s="39" t="s">
        <v>3652</v>
      </c>
      <c r="F233" s="8"/>
      <c r="G233" s="8"/>
      <c r="H233" s="8"/>
      <c r="I233" s="8"/>
      <c r="J233" s="8"/>
      <c r="K233" s="8"/>
      <c r="L233" s="8"/>
      <c r="M233" s="8"/>
      <c r="N233" s="8"/>
      <c r="O233" s="8"/>
      <c r="P233" s="8"/>
      <c r="Q233" s="8"/>
      <c r="R233" s="8"/>
      <c r="S233" s="8"/>
      <c r="T233" s="8"/>
      <c r="U233" s="8"/>
      <c r="V233" s="8">
        <f t="shared" si="8"/>
        <v>0</v>
      </c>
      <c r="W233" s="8"/>
      <c r="X233" s="8">
        <f t="shared" si="9"/>
        <v>0</v>
      </c>
      <c r="Y233" s="8"/>
      <c r="Z233" s="8">
        <f t="shared" si="10"/>
        <v>0</v>
      </c>
      <c r="AA233" s="8" t="str">
        <f t="shared" si="11"/>
        <v>FALTAN DATOS</v>
      </c>
      <c r="AB233" s="8"/>
      <c r="AC233" s="8"/>
      <c r="AD233" s="8"/>
      <c r="AE233" s="8"/>
      <c r="AF233" s="8"/>
      <c r="AG233" s="8"/>
      <c r="AH233" s="8"/>
      <c r="AI233" s="8"/>
      <c r="AJ233" s="8"/>
      <c r="AK233" s="8"/>
      <c r="AL233" s="8"/>
      <c r="AM233" s="8"/>
      <c r="AN233" s="8"/>
      <c r="AO233" s="46"/>
    </row>
    <row r="234" spans="1:41" x14ac:dyDescent="0.25">
      <c r="A234" s="44"/>
      <c r="B234" s="8"/>
      <c r="C234" s="8"/>
      <c r="D234" s="39"/>
      <c r="E234" s="39" t="s">
        <v>3653</v>
      </c>
      <c r="F234" s="8"/>
      <c r="G234" s="8"/>
      <c r="H234" s="8"/>
      <c r="I234" s="8"/>
      <c r="J234" s="8"/>
      <c r="K234" s="8"/>
      <c r="L234" s="8"/>
      <c r="M234" s="8"/>
      <c r="N234" s="8"/>
      <c r="O234" s="8"/>
      <c r="P234" s="8"/>
      <c r="Q234" s="8"/>
      <c r="R234" s="8"/>
      <c r="S234" s="8"/>
      <c r="T234" s="8"/>
      <c r="U234" s="8"/>
      <c r="V234" s="8">
        <f t="shared" si="8"/>
        <v>0</v>
      </c>
      <c r="W234" s="8"/>
      <c r="X234" s="8">
        <f t="shared" si="9"/>
        <v>0</v>
      </c>
      <c r="Y234" s="8"/>
      <c r="Z234" s="8">
        <f t="shared" si="10"/>
        <v>0</v>
      </c>
      <c r="AA234" s="8" t="str">
        <f t="shared" si="11"/>
        <v>FALTAN DATOS</v>
      </c>
      <c r="AB234" s="8"/>
      <c r="AC234" s="8"/>
      <c r="AD234" s="8"/>
      <c r="AE234" s="8"/>
      <c r="AF234" s="8"/>
      <c r="AG234" s="8"/>
      <c r="AH234" s="8"/>
      <c r="AI234" s="8"/>
      <c r="AJ234" s="8"/>
      <c r="AK234" s="8"/>
      <c r="AL234" s="8"/>
      <c r="AM234" s="8"/>
      <c r="AN234" s="8"/>
      <c r="AO234" s="46"/>
    </row>
    <row r="235" spans="1:41" x14ac:dyDescent="0.25">
      <c r="A235" s="44"/>
      <c r="B235" s="8"/>
      <c r="C235" s="8"/>
      <c r="D235" s="39"/>
      <c r="E235" s="39" t="s">
        <v>3654</v>
      </c>
      <c r="F235" s="8"/>
      <c r="G235" s="8"/>
      <c r="H235" s="8"/>
      <c r="I235" s="8"/>
      <c r="J235" s="8"/>
      <c r="K235" s="8"/>
      <c r="L235" s="8"/>
      <c r="M235" s="8"/>
      <c r="N235" s="8"/>
      <c r="O235" s="8"/>
      <c r="P235" s="8"/>
      <c r="Q235" s="8"/>
      <c r="R235" s="8"/>
      <c r="S235" s="8"/>
      <c r="T235" s="8"/>
      <c r="U235" s="8"/>
      <c r="V235" s="8">
        <f t="shared" si="8"/>
        <v>0</v>
      </c>
      <c r="W235" s="8"/>
      <c r="X235" s="8">
        <f t="shared" si="9"/>
        <v>0</v>
      </c>
      <c r="Y235" s="8"/>
      <c r="Z235" s="8">
        <f t="shared" si="10"/>
        <v>0</v>
      </c>
      <c r="AA235" s="8" t="str">
        <f t="shared" si="11"/>
        <v>FALTAN DATOS</v>
      </c>
      <c r="AB235" s="8"/>
      <c r="AC235" s="8"/>
      <c r="AD235" s="8"/>
      <c r="AE235" s="8"/>
      <c r="AF235" s="8"/>
      <c r="AG235" s="8"/>
      <c r="AH235" s="8"/>
      <c r="AI235" s="8"/>
      <c r="AJ235" s="8"/>
      <c r="AK235" s="8"/>
      <c r="AL235" s="8"/>
      <c r="AM235" s="8"/>
      <c r="AN235" s="8"/>
      <c r="AO235" s="46"/>
    </row>
    <row r="236" spans="1:41" x14ac:dyDescent="0.25">
      <c r="A236" s="44"/>
      <c r="B236" s="8"/>
      <c r="C236" s="8"/>
      <c r="D236" s="39"/>
      <c r="E236" s="39" t="s">
        <v>3655</v>
      </c>
      <c r="F236" s="8"/>
      <c r="G236" s="8"/>
      <c r="H236" s="8"/>
      <c r="I236" s="8"/>
      <c r="J236" s="8"/>
      <c r="K236" s="8"/>
      <c r="L236" s="8"/>
      <c r="M236" s="8"/>
      <c r="N236" s="8"/>
      <c r="O236" s="8"/>
      <c r="P236" s="8"/>
      <c r="Q236" s="8"/>
      <c r="R236" s="8"/>
      <c r="S236" s="8"/>
      <c r="T236" s="8"/>
      <c r="U236" s="8"/>
      <c r="V236" s="8">
        <f t="shared" si="8"/>
        <v>0</v>
      </c>
      <c r="W236" s="8"/>
      <c r="X236" s="8">
        <f t="shared" si="9"/>
        <v>0</v>
      </c>
      <c r="Y236" s="8"/>
      <c r="Z236" s="8">
        <f t="shared" si="10"/>
        <v>0</v>
      </c>
      <c r="AA236" s="8" t="str">
        <f t="shared" si="11"/>
        <v>FALTAN DATOS</v>
      </c>
      <c r="AB236" s="8"/>
      <c r="AC236" s="8"/>
      <c r="AD236" s="8"/>
      <c r="AE236" s="8"/>
      <c r="AF236" s="8"/>
      <c r="AG236" s="8"/>
      <c r="AH236" s="8"/>
      <c r="AI236" s="8"/>
      <c r="AJ236" s="8"/>
      <c r="AK236" s="8"/>
      <c r="AL236" s="8"/>
      <c r="AM236" s="8"/>
      <c r="AN236" s="8"/>
      <c r="AO236" s="46"/>
    </row>
    <row r="237" spans="1:41" x14ac:dyDescent="0.25">
      <c r="A237" s="44"/>
      <c r="B237" s="8"/>
      <c r="C237" s="8"/>
      <c r="D237" s="39"/>
      <c r="E237" s="39" t="s">
        <v>3656</v>
      </c>
      <c r="F237" s="8"/>
      <c r="G237" s="8"/>
      <c r="H237" s="8"/>
      <c r="I237" s="8"/>
      <c r="J237" s="8"/>
      <c r="K237" s="8"/>
      <c r="L237" s="8"/>
      <c r="M237" s="8"/>
      <c r="N237" s="8"/>
      <c r="O237" s="8"/>
      <c r="P237" s="8"/>
      <c r="Q237" s="8"/>
      <c r="R237" s="8"/>
      <c r="S237" s="8"/>
      <c r="T237" s="8"/>
      <c r="U237" s="8"/>
      <c r="V237" s="8">
        <f t="shared" si="8"/>
        <v>0</v>
      </c>
      <c r="W237" s="8"/>
      <c r="X237" s="8">
        <f t="shared" si="9"/>
        <v>0</v>
      </c>
      <c r="Y237" s="8"/>
      <c r="Z237" s="8">
        <f t="shared" si="10"/>
        <v>0</v>
      </c>
      <c r="AA237" s="8" t="str">
        <f t="shared" si="11"/>
        <v>FALTAN DATOS</v>
      </c>
      <c r="AB237" s="8"/>
      <c r="AC237" s="8"/>
      <c r="AD237" s="8"/>
      <c r="AE237" s="8"/>
      <c r="AF237" s="8"/>
      <c r="AG237" s="8"/>
      <c r="AH237" s="8"/>
      <c r="AI237" s="8"/>
      <c r="AJ237" s="8"/>
      <c r="AK237" s="8"/>
      <c r="AL237" s="8"/>
      <c r="AM237" s="8"/>
      <c r="AN237" s="8"/>
      <c r="AO237" s="46"/>
    </row>
    <row r="238" spans="1:41" x14ac:dyDescent="0.25">
      <c r="A238" s="44"/>
      <c r="B238" s="8"/>
      <c r="C238" s="8"/>
      <c r="D238" s="39"/>
      <c r="E238" s="39" t="s">
        <v>3657</v>
      </c>
      <c r="F238" s="8"/>
      <c r="G238" s="8"/>
      <c r="H238" s="8"/>
      <c r="I238" s="8"/>
      <c r="J238" s="8"/>
      <c r="K238" s="8"/>
      <c r="L238" s="8"/>
      <c r="M238" s="8"/>
      <c r="N238" s="8"/>
      <c r="O238" s="8"/>
      <c r="P238" s="8"/>
      <c r="Q238" s="8"/>
      <c r="R238" s="8"/>
      <c r="S238" s="8"/>
      <c r="T238" s="8"/>
      <c r="U238" s="8"/>
      <c r="V238" s="8">
        <f t="shared" si="8"/>
        <v>0</v>
      </c>
      <c r="W238" s="8"/>
      <c r="X238" s="8">
        <f t="shared" si="9"/>
        <v>0</v>
      </c>
      <c r="Y238" s="8"/>
      <c r="Z238" s="8">
        <f t="shared" si="10"/>
        <v>0</v>
      </c>
      <c r="AA238" s="8" t="str">
        <f t="shared" si="11"/>
        <v>FALTAN DATOS</v>
      </c>
      <c r="AB238" s="8"/>
      <c r="AC238" s="8"/>
      <c r="AD238" s="8"/>
      <c r="AE238" s="8"/>
      <c r="AF238" s="8"/>
      <c r="AG238" s="8"/>
      <c r="AH238" s="8"/>
      <c r="AI238" s="8"/>
      <c r="AJ238" s="8"/>
      <c r="AK238" s="8"/>
      <c r="AL238" s="8"/>
      <c r="AM238" s="8"/>
      <c r="AN238" s="8"/>
      <c r="AO238" s="46"/>
    </row>
    <row r="239" spans="1:41" x14ac:dyDescent="0.25">
      <c r="A239" s="44"/>
      <c r="B239" s="8"/>
      <c r="C239" s="8"/>
      <c r="D239" s="39"/>
      <c r="E239" s="39" t="s">
        <v>3658</v>
      </c>
      <c r="F239" s="8"/>
      <c r="G239" s="8"/>
      <c r="H239" s="8"/>
      <c r="I239" s="8"/>
      <c r="J239" s="8"/>
      <c r="K239" s="8"/>
      <c r="L239" s="8"/>
      <c r="M239" s="8"/>
      <c r="N239" s="8"/>
      <c r="O239" s="8"/>
      <c r="P239" s="8"/>
      <c r="Q239" s="8"/>
      <c r="R239" s="8"/>
      <c r="S239" s="8"/>
      <c r="T239" s="8"/>
      <c r="U239" s="8"/>
      <c r="V239" s="8">
        <f t="shared" si="8"/>
        <v>0</v>
      </c>
      <c r="W239" s="8"/>
      <c r="X239" s="8">
        <f t="shared" si="9"/>
        <v>0</v>
      </c>
      <c r="Y239" s="8"/>
      <c r="Z239" s="8">
        <f t="shared" si="10"/>
        <v>0</v>
      </c>
      <c r="AA239" s="8" t="str">
        <f t="shared" si="11"/>
        <v>FALTAN DATOS</v>
      </c>
      <c r="AB239" s="8"/>
      <c r="AC239" s="8"/>
      <c r="AD239" s="8"/>
      <c r="AE239" s="8"/>
      <c r="AF239" s="8"/>
      <c r="AG239" s="8"/>
      <c r="AH239" s="8"/>
      <c r="AI239" s="8"/>
      <c r="AJ239" s="8"/>
      <c r="AK239" s="8"/>
      <c r="AL239" s="8"/>
      <c r="AM239" s="8"/>
      <c r="AN239" s="8"/>
      <c r="AO239" s="46"/>
    </row>
    <row r="240" spans="1:41" x14ac:dyDescent="0.25">
      <c r="A240" s="44"/>
      <c r="B240" s="8"/>
      <c r="C240" s="8"/>
      <c r="D240" s="39"/>
      <c r="E240" s="39" t="s">
        <v>3659</v>
      </c>
      <c r="F240" s="8"/>
      <c r="G240" s="8"/>
      <c r="H240" s="8"/>
      <c r="I240" s="8"/>
      <c r="J240" s="8"/>
      <c r="K240" s="8"/>
      <c r="L240" s="8"/>
      <c r="M240" s="8"/>
      <c r="N240" s="8"/>
      <c r="O240" s="8"/>
      <c r="P240" s="8"/>
      <c r="Q240" s="8"/>
      <c r="R240" s="8"/>
      <c r="S240" s="8"/>
      <c r="T240" s="8"/>
      <c r="U240" s="8"/>
      <c r="V240" s="8">
        <f t="shared" si="8"/>
        <v>0</v>
      </c>
      <c r="W240" s="8"/>
      <c r="X240" s="8">
        <f t="shared" si="9"/>
        <v>0</v>
      </c>
      <c r="Y240" s="8"/>
      <c r="Z240" s="8">
        <f t="shared" si="10"/>
        <v>0</v>
      </c>
      <c r="AA240" s="8" t="str">
        <f t="shared" si="11"/>
        <v>FALTAN DATOS</v>
      </c>
      <c r="AB240" s="8"/>
      <c r="AC240" s="8"/>
      <c r="AD240" s="8"/>
      <c r="AE240" s="8"/>
      <c r="AF240" s="8"/>
      <c r="AG240" s="8"/>
      <c r="AH240" s="8"/>
      <c r="AI240" s="8"/>
      <c r="AJ240" s="8"/>
      <c r="AK240" s="8"/>
      <c r="AL240" s="8"/>
      <c r="AM240" s="8"/>
      <c r="AN240" s="8"/>
      <c r="AO240" s="46"/>
    </row>
    <row r="241" spans="1:41" x14ac:dyDescent="0.25">
      <c r="A241" s="44"/>
      <c r="B241" s="8"/>
      <c r="C241" s="8"/>
      <c r="D241" s="39"/>
      <c r="E241" s="39" t="s">
        <v>3660</v>
      </c>
      <c r="F241" s="8"/>
      <c r="G241" s="8"/>
      <c r="H241" s="8"/>
      <c r="I241" s="8"/>
      <c r="J241" s="8"/>
      <c r="K241" s="8"/>
      <c r="L241" s="8"/>
      <c r="M241" s="8"/>
      <c r="N241" s="8"/>
      <c r="O241" s="8"/>
      <c r="P241" s="8"/>
      <c r="Q241" s="8"/>
      <c r="R241" s="8"/>
      <c r="S241" s="8"/>
      <c r="T241" s="8"/>
      <c r="U241" s="8"/>
      <c r="V241" s="8">
        <f t="shared" si="8"/>
        <v>0</v>
      </c>
      <c r="W241" s="8"/>
      <c r="X241" s="8">
        <f t="shared" si="9"/>
        <v>0</v>
      </c>
      <c r="Y241" s="8"/>
      <c r="Z241" s="8">
        <f t="shared" si="10"/>
        <v>0</v>
      </c>
      <c r="AA241" s="8" t="str">
        <f t="shared" si="11"/>
        <v>FALTAN DATOS</v>
      </c>
      <c r="AB241" s="8"/>
      <c r="AC241" s="8"/>
      <c r="AD241" s="8"/>
      <c r="AE241" s="8"/>
      <c r="AF241" s="8"/>
      <c r="AG241" s="8"/>
      <c r="AH241" s="8"/>
      <c r="AI241" s="8"/>
      <c r="AJ241" s="8"/>
      <c r="AK241" s="8"/>
      <c r="AL241" s="8"/>
      <c r="AM241" s="8"/>
      <c r="AN241" s="8"/>
      <c r="AO241" s="46"/>
    </row>
    <row r="242" spans="1:41" x14ac:dyDescent="0.25">
      <c r="A242" s="44"/>
      <c r="B242" s="8"/>
      <c r="C242" s="8"/>
      <c r="D242" s="39"/>
      <c r="E242" s="39" t="s">
        <v>3661</v>
      </c>
      <c r="F242" s="8"/>
      <c r="G242" s="8"/>
      <c r="H242" s="8"/>
      <c r="I242" s="8"/>
      <c r="J242" s="8"/>
      <c r="K242" s="8"/>
      <c r="L242" s="8"/>
      <c r="M242" s="8"/>
      <c r="N242" s="8"/>
      <c r="O242" s="8"/>
      <c r="P242" s="8"/>
      <c r="Q242" s="8"/>
      <c r="R242" s="8"/>
      <c r="S242" s="8"/>
      <c r="T242" s="8"/>
      <c r="U242" s="8"/>
      <c r="V242" s="8">
        <f t="shared" si="8"/>
        <v>0</v>
      </c>
      <c r="W242" s="8"/>
      <c r="X242" s="8">
        <f t="shared" si="9"/>
        <v>0</v>
      </c>
      <c r="Y242" s="8"/>
      <c r="Z242" s="8">
        <f t="shared" si="10"/>
        <v>0</v>
      </c>
      <c r="AA242" s="8" t="str">
        <f t="shared" si="11"/>
        <v>FALTAN DATOS</v>
      </c>
      <c r="AB242" s="8"/>
      <c r="AC242" s="8"/>
      <c r="AD242" s="8"/>
      <c r="AE242" s="8"/>
      <c r="AF242" s="8"/>
      <c r="AG242" s="8"/>
      <c r="AH242" s="8"/>
      <c r="AI242" s="8"/>
      <c r="AJ242" s="8"/>
      <c r="AK242" s="8"/>
      <c r="AL242" s="8"/>
      <c r="AM242" s="8"/>
      <c r="AN242" s="8"/>
      <c r="AO242" s="46"/>
    </row>
    <row r="243" spans="1:41" x14ac:dyDescent="0.25">
      <c r="A243" s="44"/>
      <c r="B243" s="8"/>
      <c r="C243" s="8"/>
      <c r="D243" s="39"/>
      <c r="E243" s="39" t="s">
        <v>3662</v>
      </c>
      <c r="F243" s="8"/>
      <c r="G243" s="8"/>
      <c r="H243" s="8"/>
      <c r="I243" s="8"/>
      <c r="J243" s="8"/>
      <c r="K243" s="8"/>
      <c r="L243" s="8"/>
      <c r="M243" s="8"/>
      <c r="N243" s="8"/>
      <c r="O243" s="8"/>
      <c r="P243" s="8"/>
      <c r="Q243" s="8"/>
      <c r="R243" s="8"/>
      <c r="S243" s="8"/>
      <c r="T243" s="8"/>
      <c r="U243" s="8"/>
      <c r="V243" s="8">
        <f t="shared" si="8"/>
        <v>0</v>
      </c>
      <c r="W243" s="8"/>
      <c r="X243" s="8">
        <f t="shared" si="9"/>
        <v>0</v>
      </c>
      <c r="Y243" s="8"/>
      <c r="Z243" s="8">
        <f t="shared" si="10"/>
        <v>0</v>
      </c>
      <c r="AA243" s="8" t="str">
        <f t="shared" si="11"/>
        <v>FALTAN DATOS</v>
      </c>
      <c r="AB243" s="8"/>
      <c r="AC243" s="8"/>
      <c r="AD243" s="8"/>
      <c r="AE243" s="8"/>
      <c r="AF243" s="8"/>
      <c r="AG243" s="8"/>
      <c r="AH243" s="8"/>
      <c r="AI243" s="8"/>
      <c r="AJ243" s="8"/>
      <c r="AK243" s="8"/>
      <c r="AL243" s="8"/>
      <c r="AM243" s="8"/>
      <c r="AN243" s="8"/>
      <c r="AO243" s="46"/>
    </row>
    <row r="244" spans="1:41" x14ac:dyDescent="0.25">
      <c r="A244" s="44"/>
      <c r="B244" s="8"/>
      <c r="C244" s="8"/>
      <c r="D244" s="39"/>
      <c r="E244" s="39" t="s">
        <v>3663</v>
      </c>
      <c r="F244" s="8"/>
      <c r="G244" s="8"/>
      <c r="H244" s="8"/>
      <c r="I244" s="8"/>
      <c r="J244" s="8"/>
      <c r="K244" s="8"/>
      <c r="L244" s="8"/>
      <c r="M244" s="8"/>
      <c r="N244" s="8"/>
      <c r="O244" s="8"/>
      <c r="P244" s="8"/>
      <c r="Q244" s="8"/>
      <c r="R244" s="8"/>
      <c r="S244" s="8"/>
      <c r="T244" s="8"/>
      <c r="U244" s="8"/>
      <c r="V244" s="8">
        <f t="shared" si="8"/>
        <v>0</v>
      </c>
      <c r="W244" s="8"/>
      <c r="X244" s="8">
        <f t="shared" si="9"/>
        <v>0</v>
      </c>
      <c r="Y244" s="8"/>
      <c r="Z244" s="8">
        <f t="shared" si="10"/>
        <v>0</v>
      </c>
      <c r="AA244" s="8" t="str">
        <f t="shared" si="11"/>
        <v>FALTAN DATOS</v>
      </c>
      <c r="AB244" s="8"/>
      <c r="AC244" s="8"/>
      <c r="AD244" s="8"/>
      <c r="AE244" s="8"/>
      <c r="AF244" s="8"/>
      <c r="AG244" s="8"/>
      <c r="AH244" s="8"/>
      <c r="AI244" s="8"/>
      <c r="AJ244" s="8"/>
      <c r="AK244" s="8"/>
      <c r="AL244" s="8"/>
      <c r="AM244" s="8"/>
      <c r="AN244" s="8"/>
      <c r="AO244" s="46"/>
    </row>
    <row r="245" spans="1:41" x14ac:dyDescent="0.25">
      <c r="A245" s="44"/>
      <c r="B245" s="8"/>
      <c r="C245" s="8"/>
      <c r="D245" s="39"/>
      <c r="E245" s="39" t="s">
        <v>3664</v>
      </c>
      <c r="F245" s="8"/>
      <c r="G245" s="8"/>
      <c r="H245" s="8"/>
      <c r="I245" s="8"/>
      <c r="J245" s="8"/>
      <c r="K245" s="8"/>
      <c r="L245" s="8"/>
      <c r="M245" s="8"/>
      <c r="N245" s="8"/>
      <c r="O245" s="8"/>
      <c r="P245" s="8"/>
      <c r="Q245" s="8"/>
      <c r="R245" s="8"/>
      <c r="S245" s="8"/>
      <c r="T245" s="8"/>
      <c r="U245" s="8"/>
      <c r="V245" s="8">
        <f t="shared" si="8"/>
        <v>0</v>
      </c>
      <c r="W245" s="8"/>
      <c r="X245" s="8">
        <f t="shared" si="9"/>
        <v>0</v>
      </c>
      <c r="Y245" s="8"/>
      <c r="Z245" s="8">
        <f t="shared" si="10"/>
        <v>0</v>
      </c>
      <c r="AA245" s="8" t="str">
        <f t="shared" si="11"/>
        <v>FALTAN DATOS</v>
      </c>
      <c r="AB245" s="8"/>
      <c r="AC245" s="8"/>
      <c r="AD245" s="8"/>
      <c r="AE245" s="8"/>
      <c r="AF245" s="8"/>
      <c r="AG245" s="8"/>
      <c r="AH245" s="8"/>
      <c r="AI245" s="8"/>
      <c r="AJ245" s="8"/>
      <c r="AK245" s="8"/>
      <c r="AL245" s="8"/>
      <c r="AM245" s="8"/>
      <c r="AN245" s="8"/>
      <c r="AO245" s="46"/>
    </row>
    <row r="246" spans="1:41" x14ac:dyDescent="0.25">
      <c r="A246" s="44"/>
      <c r="B246" s="8"/>
      <c r="C246" s="8"/>
      <c r="D246" s="39"/>
      <c r="E246" s="39" t="s">
        <v>3665</v>
      </c>
      <c r="F246" s="8"/>
      <c r="G246" s="8"/>
      <c r="H246" s="8"/>
      <c r="I246" s="8"/>
      <c r="J246" s="8"/>
      <c r="K246" s="8"/>
      <c r="L246" s="8"/>
      <c r="M246" s="8"/>
      <c r="N246" s="8"/>
      <c r="O246" s="8"/>
      <c r="P246" s="8"/>
      <c r="Q246" s="8"/>
      <c r="R246" s="8"/>
      <c r="S246" s="8"/>
      <c r="T246" s="8"/>
      <c r="U246" s="8"/>
      <c r="V246" s="8">
        <f t="shared" si="8"/>
        <v>0</v>
      </c>
      <c r="W246" s="8"/>
      <c r="X246" s="8">
        <f t="shared" si="9"/>
        <v>0</v>
      </c>
      <c r="Y246" s="8"/>
      <c r="Z246" s="8">
        <f t="shared" si="10"/>
        <v>0</v>
      </c>
      <c r="AA246" s="8" t="str">
        <f t="shared" si="11"/>
        <v>FALTAN DATOS</v>
      </c>
      <c r="AB246" s="8"/>
      <c r="AC246" s="8"/>
      <c r="AD246" s="8"/>
      <c r="AE246" s="8"/>
      <c r="AF246" s="8"/>
      <c r="AG246" s="8"/>
      <c r="AH246" s="8"/>
      <c r="AI246" s="8"/>
      <c r="AJ246" s="8"/>
      <c r="AK246" s="8"/>
      <c r="AL246" s="8"/>
      <c r="AM246" s="8"/>
      <c r="AN246" s="8"/>
      <c r="AO246" s="46"/>
    </row>
    <row r="247" spans="1:41" x14ac:dyDescent="0.25">
      <c r="A247" s="44"/>
      <c r="B247" s="8"/>
      <c r="C247" s="8"/>
      <c r="D247" s="39"/>
      <c r="E247" s="39" t="s">
        <v>3666</v>
      </c>
      <c r="F247" s="8"/>
      <c r="G247" s="8"/>
      <c r="H247" s="8"/>
      <c r="I247" s="8"/>
      <c r="J247" s="8"/>
      <c r="K247" s="8"/>
      <c r="L247" s="8"/>
      <c r="M247" s="8"/>
      <c r="N247" s="8"/>
      <c r="O247" s="8"/>
      <c r="P247" s="8"/>
      <c r="Q247" s="8"/>
      <c r="R247" s="8"/>
      <c r="S247" s="8"/>
      <c r="T247" s="8"/>
      <c r="U247" s="8"/>
      <c r="V247" s="8">
        <f t="shared" si="8"/>
        <v>0</v>
      </c>
      <c r="W247" s="8"/>
      <c r="X247" s="8">
        <f t="shared" si="9"/>
        <v>0</v>
      </c>
      <c r="Y247" s="8"/>
      <c r="Z247" s="8">
        <f t="shared" si="10"/>
        <v>0</v>
      </c>
      <c r="AA247" s="8" t="str">
        <f t="shared" si="11"/>
        <v>FALTAN DATOS</v>
      </c>
      <c r="AB247" s="8"/>
      <c r="AC247" s="8"/>
      <c r="AD247" s="8"/>
      <c r="AE247" s="8"/>
      <c r="AF247" s="8"/>
      <c r="AG247" s="8"/>
      <c r="AH247" s="8"/>
      <c r="AI247" s="8"/>
      <c r="AJ247" s="8"/>
      <c r="AK247" s="8"/>
      <c r="AL247" s="8"/>
      <c r="AM247" s="8"/>
      <c r="AN247" s="8"/>
      <c r="AO247" s="46"/>
    </row>
    <row r="248" spans="1:41" x14ac:dyDescent="0.25">
      <c r="A248" s="44"/>
      <c r="B248" s="8"/>
      <c r="C248" s="8"/>
      <c r="D248" s="39"/>
      <c r="E248" s="39" t="s">
        <v>3667</v>
      </c>
      <c r="F248" s="8"/>
      <c r="G248" s="8"/>
      <c r="H248" s="8"/>
      <c r="I248" s="8"/>
      <c r="J248" s="8"/>
      <c r="K248" s="8"/>
      <c r="L248" s="8"/>
      <c r="M248" s="8"/>
      <c r="N248" s="8"/>
      <c r="O248" s="8"/>
      <c r="P248" s="8"/>
      <c r="Q248" s="8"/>
      <c r="R248" s="8"/>
      <c r="S248" s="8"/>
      <c r="T248" s="8"/>
      <c r="U248" s="8"/>
      <c r="V248" s="8">
        <f t="shared" si="8"/>
        <v>0</v>
      </c>
      <c r="W248" s="8"/>
      <c r="X248" s="8">
        <f t="shared" si="9"/>
        <v>0</v>
      </c>
      <c r="Y248" s="8"/>
      <c r="Z248" s="8">
        <f t="shared" si="10"/>
        <v>0</v>
      </c>
      <c r="AA248" s="8" t="str">
        <f t="shared" si="11"/>
        <v>FALTAN DATOS</v>
      </c>
      <c r="AB248" s="8"/>
      <c r="AC248" s="8"/>
      <c r="AD248" s="8"/>
      <c r="AE248" s="8"/>
      <c r="AF248" s="8"/>
      <c r="AG248" s="8"/>
      <c r="AH248" s="8"/>
      <c r="AI248" s="8"/>
      <c r="AJ248" s="8"/>
      <c r="AK248" s="8"/>
      <c r="AL248" s="8"/>
      <c r="AM248" s="8"/>
      <c r="AN248" s="8"/>
      <c r="AO248" s="46"/>
    </row>
    <row r="249" spans="1:41" x14ac:dyDescent="0.25">
      <c r="A249" s="44"/>
      <c r="B249" s="8"/>
      <c r="C249" s="8"/>
      <c r="D249" s="39"/>
      <c r="E249" s="39" t="s">
        <v>3668</v>
      </c>
      <c r="F249" s="8"/>
      <c r="G249" s="8"/>
      <c r="H249" s="8"/>
      <c r="I249" s="8"/>
      <c r="J249" s="8"/>
      <c r="K249" s="8"/>
      <c r="L249" s="8"/>
      <c r="M249" s="8"/>
      <c r="N249" s="8"/>
      <c r="O249" s="8"/>
      <c r="P249" s="8"/>
      <c r="Q249" s="8"/>
      <c r="R249" s="8"/>
      <c r="S249" s="8"/>
      <c r="T249" s="8"/>
      <c r="U249" s="8"/>
      <c r="V249" s="8">
        <f t="shared" si="8"/>
        <v>0</v>
      </c>
      <c r="W249" s="8"/>
      <c r="X249" s="8">
        <f t="shared" si="9"/>
        <v>0</v>
      </c>
      <c r="Y249" s="8"/>
      <c r="Z249" s="8">
        <f t="shared" si="10"/>
        <v>0</v>
      </c>
      <c r="AA249" s="8" t="str">
        <f t="shared" si="11"/>
        <v>FALTAN DATOS</v>
      </c>
      <c r="AB249" s="8"/>
      <c r="AC249" s="8"/>
      <c r="AD249" s="8"/>
      <c r="AE249" s="8"/>
      <c r="AF249" s="8"/>
      <c r="AG249" s="8"/>
      <c r="AH249" s="8"/>
      <c r="AI249" s="8"/>
      <c r="AJ249" s="8"/>
      <c r="AK249" s="8"/>
      <c r="AL249" s="8"/>
      <c r="AM249" s="8"/>
      <c r="AN249" s="8"/>
      <c r="AO249" s="46"/>
    </row>
    <row r="250" spans="1:41" x14ac:dyDescent="0.25">
      <c r="A250" s="44"/>
      <c r="B250" s="8"/>
      <c r="C250" s="8"/>
      <c r="D250" s="39"/>
      <c r="E250" s="39" t="s">
        <v>3669</v>
      </c>
      <c r="F250" s="8"/>
      <c r="G250" s="8"/>
      <c r="H250" s="8"/>
      <c r="I250" s="8"/>
      <c r="J250" s="8"/>
      <c r="K250" s="8"/>
      <c r="L250" s="8"/>
      <c r="M250" s="8"/>
      <c r="N250" s="8"/>
      <c r="O250" s="8"/>
      <c r="P250" s="8"/>
      <c r="Q250" s="8"/>
      <c r="R250" s="8"/>
      <c r="S250" s="8"/>
      <c r="T250" s="8"/>
      <c r="U250" s="8"/>
      <c r="V250" s="8">
        <f t="shared" si="8"/>
        <v>0</v>
      </c>
      <c r="W250" s="8"/>
      <c r="X250" s="8">
        <f t="shared" si="9"/>
        <v>0</v>
      </c>
      <c r="Y250" s="8"/>
      <c r="Z250" s="8">
        <f t="shared" si="10"/>
        <v>0</v>
      </c>
      <c r="AA250" s="8" t="str">
        <f t="shared" si="11"/>
        <v>FALTAN DATOS</v>
      </c>
      <c r="AB250" s="8"/>
      <c r="AC250" s="8"/>
      <c r="AD250" s="8"/>
      <c r="AE250" s="8"/>
      <c r="AF250" s="8"/>
      <c r="AG250" s="8"/>
      <c r="AH250" s="8"/>
      <c r="AI250" s="8"/>
      <c r="AJ250" s="8"/>
      <c r="AK250" s="8"/>
      <c r="AL250" s="8"/>
      <c r="AM250" s="8"/>
      <c r="AN250" s="8"/>
      <c r="AO250" s="46"/>
    </row>
    <row r="251" spans="1:41" x14ac:dyDescent="0.25">
      <c r="A251" s="44"/>
      <c r="B251" s="8"/>
      <c r="C251" s="8"/>
      <c r="D251" s="39"/>
      <c r="E251" s="39" t="s">
        <v>3670</v>
      </c>
      <c r="F251" s="8"/>
      <c r="G251" s="8"/>
      <c r="H251" s="8"/>
      <c r="I251" s="8"/>
      <c r="J251" s="8"/>
      <c r="K251" s="8"/>
      <c r="L251" s="8"/>
      <c r="M251" s="8"/>
      <c r="N251" s="8"/>
      <c r="O251" s="8"/>
      <c r="P251" s="8"/>
      <c r="Q251" s="8"/>
      <c r="R251" s="8"/>
      <c r="S251" s="8"/>
      <c r="T251" s="8"/>
      <c r="U251" s="8"/>
      <c r="V251" s="8">
        <f t="shared" si="8"/>
        <v>0</v>
      </c>
      <c r="W251" s="8"/>
      <c r="X251" s="8">
        <f t="shared" si="9"/>
        <v>0</v>
      </c>
      <c r="Y251" s="8"/>
      <c r="Z251" s="8">
        <f t="shared" si="10"/>
        <v>0</v>
      </c>
      <c r="AA251" s="8" t="str">
        <f t="shared" si="11"/>
        <v>FALTAN DATOS</v>
      </c>
      <c r="AB251" s="8"/>
      <c r="AC251" s="8"/>
      <c r="AD251" s="8"/>
      <c r="AE251" s="8"/>
      <c r="AF251" s="8"/>
      <c r="AG251" s="8"/>
      <c r="AH251" s="8"/>
      <c r="AI251" s="8"/>
      <c r="AJ251" s="8"/>
      <c r="AK251" s="8"/>
      <c r="AL251" s="8"/>
      <c r="AM251" s="8"/>
      <c r="AN251" s="8"/>
      <c r="AO251" s="46"/>
    </row>
    <row r="252" spans="1:41" x14ac:dyDescent="0.25">
      <c r="A252" s="44"/>
      <c r="B252" s="8"/>
      <c r="C252" s="8"/>
      <c r="D252" s="39"/>
      <c r="E252" s="39" t="s">
        <v>3671</v>
      </c>
      <c r="F252" s="8"/>
      <c r="G252" s="8"/>
      <c r="H252" s="8"/>
      <c r="I252" s="8"/>
      <c r="J252" s="8"/>
      <c r="K252" s="8"/>
      <c r="L252" s="8"/>
      <c r="M252" s="8"/>
      <c r="N252" s="8"/>
      <c r="O252" s="8"/>
      <c r="P252" s="8"/>
      <c r="Q252" s="8"/>
      <c r="R252" s="8"/>
      <c r="S252" s="8"/>
      <c r="T252" s="8"/>
      <c r="U252" s="8"/>
      <c r="V252" s="8">
        <f t="shared" si="8"/>
        <v>0</v>
      </c>
      <c r="W252" s="8"/>
      <c r="X252" s="8">
        <f t="shared" si="9"/>
        <v>0</v>
      </c>
      <c r="Y252" s="8"/>
      <c r="Z252" s="8">
        <f t="shared" si="10"/>
        <v>0</v>
      </c>
      <c r="AA252" s="8" t="str">
        <f t="shared" si="11"/>
        <v>FALTAN DATOS</v>
      </c>
      <c r="AB252" s="8"/>
      <c r="AC252" s="8"/>
      <c r="AD252" s="8"/>
      <c r="AE252" s="8"/>
      <c r="AF252" s="8"/>
      <c r="AG252" s="8"/>
      <c r="AH252" s="8"/>
      <c r="AI252" s="8"/>
      <c r="AJ252" s="8"/>
      <c r="AK252" s="8"/>
      <c r="AL252" s="8"/>
      <c r="AM252" s="8"/>
      <c r="AN252" s="8"/>
      <c r="AO252" s="46"/>
    </row>
    <row r="253" spans="1:41" x14ac:dyDescent="0.25">
      <c r="A253" s="44"/>
      <c r="B253" s="8"/>
      <c r="C253" s="8"/>
      <c r="D253" s="39"/>
      <c r="E253" s="39" t="s">
        <v>3672</v>
      </c>
      <c r="F253" s="8"/>
      <c r="G253" s="8"/>
      <c r="H253" s="8"/>
      <c r="I253" s="8"/>
      <c r="J253" s="8"/>
      <c r="K253" s="8"/>
      <c r="L253" s="8"/>
      <c r="M253" s="8"/>
      <c r="N253" s="8"/>
      <c r="O253" s="8"/>
      <c r="P253" s="8"/>
      <c r="Q253" s="8"/>
      <c r="R253" s="8"/>
      <c r="S253" s="8"/>
      <c r="T253" s="8"/>
      <c r="U253" s="8"/>
      <c r="V253" s="8">
        <f t="shared" si="8"/>
        <v>0</v>
      </c>
      <c r="W253" s="8"/>
      <c r="X253" s="8">
        <f t="shared" si="9"/>
        <v>0</v>
      </c>
      <c r="Y253" s="8"/>
      <c r="Z253" s="8">
        <f t="shared" si="10"/>
        <v>0</v>
      </c>
      <c r="AA253" s="8" t="str">
        <f t="shared" si="11"/>
        <v>FALTAN DATOS</v>
      </c>
      <c r="AB253" s="8"/>
      <c r="AC253" s="8"/>
      <c r="AD253" s="8"/>
      <c r="AE253" s="8"/>
      <c r="AF253" s="8"/>
      <c r="AG253" s="8"/>
      <c r="AH253" s="8"/>
      <c r="AI253" s="8"/>
      <c r="AJ253" s="8"/>
      <c r="AK253" s="8"/>
      <c r="AL253" s="8"/>
      <c r="AM253" s="8"/>
      <c r="AN253" s="8"/>
      <c r="AO253" s="46"/>
    </row>
    <row r="254" spans="1:41" x14ac:dyDescent="0.25">
      <c r="A254" s="44"/>
      <c r="B254" s="8"/>
      <c r="C254" s="8"/>
      <c r="D254" s="39"/>
      <c r="E254" s="39" t="s">
        <v>3673</v>
      </c>
      <c r="F254" s="8"/>
      <c r="G254" s="8"/>
      <c r="H254" s="8"/>
      <c r="I254" s="8"/>
      <c r="J254" s="8"/>
      <c r="K254" s="8"/>
      <c r="L254" s="8"/>
      <c r="M254" s="8"/>
      <c r="N254" s="8"/>
      <c r="O254" s="8"/>
      <c r="P254" s="8"/>
      <c r="Q254" s="8"/>
      <c r="R254" s="8"/>
      <c r="S254" s="8"/>
      <c r="T254" s="8"/>
      <c r="U254" s="8"/>
      <c r="V254" s="8">
        <f t="shared" si="8"/>
        <v>0</v>
      </c>
      <c r="W254" s="8"/>
      <c r="X254" s="8">
        <f t="shared" si="9"/>
        <v>0</v>
      </c>
      <c r="Y254" s="8"/>
      <c r="Z254" s="8">
        <f t="shared" si="10"/>
        <v>0</v>
      </c>
      <c r="AA254" s="8" t="str">
        <f t="shared" si="11"/>
        <v>FALTAN DATOS</v>
      </c>
      <c r="AB254" s="8"/>
      <c r="AC254" s="8"/>
      <c r="AD254" s="8"/>
      <c r="AE254" s="8"/>
      <c r="AF254" s="8"/>
      <c r="AG254" s="8"/>
      <c r="AH254" s="8"/>
      <c r="AI254" s="8"/>
      <c r="AJ254" s="8"/>
      <c r="AK254" s="8"/>
      <c r="AL254" s="8"/>
      <c r="AM254" s="8"/>
      <c r="AN254" s="8"/>
      <c r="AO254" s="46"/>
    </row>
    <row r="255" spans="1:41" x14ac:dyDescent="0.25">
      <c r="A255" s="44"/>
      <c r="B255" s="8"/>
      <c r="C255" s="8"/>
      <c r="D255" s="39"/>
      <c r="E255" s="39" t="s">
        <v>3674</v>
      </c>
      <c r="F255" s="8"/>
      <c r="G255" s="8"/>
      <c r="H255" s="8"/>
      <c r="I255" s="8"/>
      <c r="J255" s="8"/>
      <c r="K255" s="8"/>
      <c r="L255" s="8"/>
      <c r="M255" s="8"/>
      <c r="N255" s="8"/>
      <c r="O255" s="8"/>
      <c r="P255" s="8"/>
      <c r="Q255" s="8"/>
      <c r="R255" s="8"/>
      <c r="S255" s="8"/>
      <c r="T255" s="8"/>
      <c r="U255" s="8"/>
      <c r="V255" s="8">
        <f t="shared" si="8"/>
        <v>0</v>
      </c>
      <c r="W255" s="8"/>
      <c r="X255" s="8">
        <f t="shared" si="9"/>
        <v>0</v>
      </c>
      <c r="Y255" s="8"/>
      <c r="Z255" s="8">
        <f t="shared" si="10"/>
        <v>0</v>
      </c>
      <c r="AA255" s="8" t="str">
        <f t="shared" si="11"/>
        <v>FALTAN DATOS</v>
      </c>
      <c r="AB255" s="8"/>
      <c r="AC255" s="8"/>
      <c r="AD255" s="8"/>
      <c r="AE255" s="8"/>
      <c r="AF255" s="8"/>
      <c r="AG255" s="8"/>
      <c r="AH255" s="8"/>
      <c r="AI255" s="8"/>
      <c r="AJ255" s="8"/>
      <c r="AK255" s="8"/>
      <c r="AL255" s="8"/>
      <c r="AM255" s="8"/>
      <c r="AN255" s="8"/>
      <c r="AO255" s="46"/>
    </row>
    <row r="256" spans="1:41" x14ac:dyDescent="0.25">
      <c r="A256" s="44"/>
      <c r="B256" s="8"/>
      <c r="C256" s="8"/>
      <c r="D256" s="39"/>
      <c r="E256" s="39" t="s">
        <v>3675</v>
      </c>
      <c r="F256" s="8"/>
      <c r="G256" s="8"/>
      <c r="H256" s="8"/>
      <c r="I256" s="8"/>
      <c r="J256" s="8"/>
      <c r="K256" s="8"/>
      <c r="L256" s="8"/>
      <c r="M256" s="8"/>
      <c r="N256" s="8"/>
      <c r="O256" s="8"/>
      <c r="P256" s="8"/>
      <c r="Q256" s="8"/>
      <c r="R256" s="8"/>
      <c r="S256" s="8"/>
      <c r="T256" s="8"/>
      <c r="U256" s="8"/>
      <c r="V256" s="8">
        <f t="shared" si="8"/>
        <v>0</v>
      </c>
      <c r="W256" s="8"/>
      <c r="X256" s="8">
        <f t="shared" si="9"/>
        <v>0</v>
      </c>
      <c r="Y256" s="8"/>
      <c r="Z256" s="8">
        <f t="shared" si="10"/>
        <v>0</v>
      </c>
      <c r="AA256" s="8" t="str">
        <f t="shared" si="11"/>
        <v>FALTAN DATOS</v>
      </c>
      <c r="AB256" s="8"/>
      <c r="AC256" s="8"/>
      <c r="AD256" s="8"/>
      <c r="AE256" s="8"/>
      <c r="AF256" s="8"/>
      <c r="AG256" s="8"/>
      <c r="AH256" s="8"/>
      <c r="AI256" s="8"/>
      <c r="AJ256" s="8"/>
      <c r="AK256" s="8"/>
      <c r="AL256" s="8"/>
      <c r="AM256" s="8"/>
      <c r="AN256" s="8"/>
      <c r="AO256" s="46"/>
    </row>
    <row r="257" spans="1:41" x14ac:dyDescent="0.25">
      <c r="A257" s="44"/>
      <c r="B257" s="8"/>
      <c r="C257" s="8"/>
      <c r="D257" s="39"/>
      <c r="E257" s="39" t="s">
        <v>3676</v>
      </c>
      <c r="F257" s="8"/>
      <c r="G257" s="8"/>
      <c r="H257" s="8"/>
      <c r="I257" s="8"/>
      <c r="J257" s="8"/>
      <c r="K257" s="8"/>
      <c r="L257" s="8"/>
      <c r="M257" s="8"/>
      <c r="N257" s="8"/>
      <c r="O257" s="8"/>
      <c r="P257" s="8"/>
      <c r="Q257" s="8"/>
      <c r="R257" s="8"/>
      <c r="S257" s="8"/>
      <c r="T257" s="8"/>
      <c r="U257" s="8"/>
      <c r="V257" s="8">
        <f t="shared" si="8"/>
        <v>0</v>
      </c>
      <c r="W257" s="8"/>
      <c r="X257" s="8">
        <f t="shared" si="9"/>
        <v>0</v>
      </c>
      <c r="Y257" s="8"/>
      <c r="Z257" s="8">
        <f t="shared" si="10"/>
        <v>0</v>
      </c>
      <c r="AA257" s="8" t="str">
        <f t="shared" si="11"/>
        <v>FALTAN DATOS</v>
      </c>
      <c r="AB257" s="8"/>
      <c r="AC257" s="8"/>
      <c r="AD257" s="8"/>
      <c r="AE257" s="8"/>
      <c r="AF257" s="8"/>
      <c r="AG257" s="8"/>
      <c r="AH257" s="8"/>
      <c r="AI257" s="8"/>
      <c r="AJ257" s="8"/>
      <c r="AK257" s="8"/>
      <c r="AL257" s="8"/>
      <c r="AM257" s="8"/>
      <c r="AN257" s="8"/>
      <c r="AO257" s="46"/>
    </row>
    <row r="258" spans="1:41" x14ac:dyDescent="0.25">
      <c r="A258" s="44"/>
      <c r="B258" s="8"/>
      <c r="C258" s="8"/>
      <c r="D258" s="39"/>
      <c r="E258" s="39" t="s">
        <v>3677</v>
      </c>
      <c r="F258" s="8"/>
      <c r="G258" s="8"/>
      <c r="H258" s="8"/>
      <c r="I258" s="8"/>
      <c r="J258" s="8"/>
      <c r="K258" s="8"/>
      <c r="L258" s="8"/>
      <c r="M258" s="8"/>
      <c r="N258" s="8"/>
      <c r="O258" s="8"/>
      <c r="P258" s="8"/>
      <c r="Q258" s="8"/>
      <c r="R258" s="8"/>
      <c r="S258" s="8"/>
      <c r="T258" s="8"/>
      <c r="U258" s="8"/>
      <c r="V258" s="8">
        <f t="shared" si="8"/>
        <v>0</v>
      </c>
      <c r="W258" s="8"/>
      <c r="X258" s="8">
        <f t="shared" si="9"/>
        <v>0</v>
      </c>
      <c r="Y258" s="8"/>
      <c r="Z258" s="8">
        <f t="shared" si="10"/>
        <v>0</v>
      </c>
      <c r="AA258" s="8" t="str">
        <f t="shared" si="11"/>
        <v>FALTAN DATOS</v>
      </c>
      <c r="AB258" s="8"/>
      <c r="AC258" s="8"/>
      <c r="AD258" s="8"/>
      <c r="AE258" s="8"/>
      <c r="AF258" s="8"/>
      <c r="AG258" s="8"/>
      <c r="AH258" s="8"/>
      <c r="AI258" s="8"/>
      <c r="AJ258" s="8"/>
      <c r="AK258" s="8"/>
      <c r="AL258" s="8"/>
      <c r="AM258" s="8"/>
      <c r="AN258" s="8"/>
      <c r="AO258" s="46"/>
    </row>
    <row r="259" spans="1:41" x14ac:dyDescent="0.25">
      <c r="A259" s="44"/>
      <c r="B259" s="8"/>
      <c r="C259" s="8"/>
      <c r="D259" s="39"/>
      <c r="E259" s="39" t="s">
        <v>3678</v>
      </c>
      <c r="F259" s="8"/>
      <c r="G259" s="8"/>
      <c r="H259" s="8"/>
      <c r="I259" s="8"/>
      <c r="J259" s="8"/>
      <c r="K259" s="8"/>
      <c r="L259" s="8"/>
      <c r="M259" s="8"/>
      <c r="N259" s="8"/>
      <c r="O259" s="8"/>
      <c r="P259" s="8"/>
      <c r="Q259" s="8"/>
      <c r="R259" s="8"/>
      <c r="S259" s="8"/>
      <c r="T259" s="8"/>
      <c r="U259" s="8"/>
      <c r="V259" s="8">
        <f t="shared" si="8"/>
        <v>0</v>
      </c>
      <c r="W259" s="8"/>
      <c r="X259" s="8">
        <f t="shared" si="9"/>
        <v>0</v>
      </c>
      <c r="Y259" s="8"/>
      <c r="Z259" s="8">
        <f t="shared" si="10"/>
        <v>0</v>
      </c>
      <c r="AA259" s="8" t="str">
        <f t="shared" si="11"/>
        <v>FALTAN DATOS</v>
      </c>
      <c r="AB259" s="8"/>
      <c r="AC259" s="8"/>
      <c r="AD259" s="8"/>
      <c r="AE259" s="8"/>
      <c r="AF259" s="8"/>
      <c r="AG259" s="8"/>
      <c r="AH259" s="8"/>
      <c r="AI259" s="8"/>
      <c r="AJ259" s="8"/>
      <c r="AK259" s="8"/>
      <c r="AL259" s="8"/>
      <c r="AM259" s="8"/>
      <c r="AN259" s="8"/>
      <c r="AO259" s="46"/>
    </row>
    <row r="260" spans="1:41" x14ac:dyDescent="0.25">
      <c r="A260" s="44"/>
      <c r="B260" s="8"/>
      <c r="C260" s="8"/>
      <c r="D260" s="39"/>
      <c r="E260" s="39" t="s">
        <v>3679</v>
      </c>
      <c r="F260" s="8"/>
      <c r="G260" s="8"/>
      <c r="H260" s="8"/>
      <c r="I260" s="8"/>
      <c r="J260" s="8"/>
      <c r="K260" s="8"/>
      <c r="L260" s="8"/>
      <c r="M260" s="8"/>
      <c r="N260" s="8"/>
      <c r="O260" s="8"/>
      <c r="P260" s="8"/>
      <c r="Q260" s="8"/>
      <c r="R260" s="8"/>
      <c r="S260" s="8"/>
      <c r="T260" s="8"/>
      <c r="U260" s="8"/>
      <c r="V260" s="8">
        <f t="shared" si="8"/>
        <v>0</v>
      </c>
      <c r="W260" s="8"/>
      <c r="X260" s="8">
        <f t="shared" si="9"/>
        <v>0</v>
      </c>
      <c r="Y260" s="8"/>
      <c r="Z260" s="8">
        <f t="shared" si="10"/>
        <v>0</v>
      </c>
      <c r="AA260" s="8" t="str">
        <f t="shared" si="11"/>
        <v>FALTAN DATOS</v>
      </c>
      <c r="AB260" s="8"/>
      <c r="AC260" s="8"/>
      <c r="AD260" s="8"/>
      <c r="AE260" s="8"/>
      <c r="AF260" s="8"/>
      <c r="AG260" s="8"/>
      <c r="AH260" s="8"/>
      <c r="AI260" s="8"/>
      <c r="AJ260" s="8"/>
      <c r="AK260" s="8"/>
      <c r="AL260" s="8"/>
      <c r="AM260" s="8"/>
      <c r="AN260" s="8"/>
      <c r="AO260" s="46"/>
    </row>
    <row r="261" spans="1:41" x14ac:dyDescent="0.25">
      <c r="A261" s="44"/>
      <c r="B261" s="8"/>
      <c r="C261" s="8"/>
      <c r="D261" s="39"/>
      <c r="E261" s="39" t="s">
        <v>3680</v>
      </c>
      <c r="F261" s="8"/>
      <c r="G261" s="8"/>
      <c r="H261" s="8"/>
      <c r="I261" s="8"/>
      <c r="J261" s="8"/>
      <c r="K261" s="8"/>
      <c r="L261" s="8"/>
      <c r="M261" s="8"/>
      <c r="N261" s="8"/>
      <c r="O261" s="8"/>
      <c r="P261" s="8"/>
      <c r="Q261" s="8"/>
      <c r="R261" s="8"/>
      <c r="S261" s="8"/>
      <c r="T261" s="8"/>
      <c r="U261" s="8"/>
      <c r="V261" s="8">
        <f t="shared" si="8"/>
        <v>0</v>
      </c>
      <c r="W261" s="8"/>
      <c r="X261" s="8">
        <f t="shared" si="9"/>
        <v>0</v>
      </c>
      <c r="Y261" s="8"/>
      <c r="Z261" s="8">
        <f t="shared" si="10"/>
        <v>0</v>
      </c>
      <c r="AA261" s="8" t="str">
        <f t="shared" si="11"/>
        <v>FALTAN DATOS</v>
      </c>
      <c r="AB261" s="8"/>
      <c r="AC261" s="8"/>
      <c r="AD261" s="8"/>
      <c r="AE261" s="8"/>
      <c r="AF261" s="8"/>
      <c r="AG261" s="8"/>
      <c r="AH261" s="8"/>
      <c r="AI261" s="8"/>
      <c r="AJ261" s="8"/>
      <c r="AK261" s="8"/>
      <c r="AL261" s="8"/>
      <c r="AM261" s="8"/>
      <c r="AN261" s="8"/>
      <c r="AO261" s="46"/>
    </row>
    <row r="262" spans="1:41" x14ac:dyDescent="0.25">
      <c r="A262" s="44"/>
      <c r="B262" s="8"/>
      <c r="C262" s="8"/>
      <c r="D262" s="39"/>
      <c r="E262" s="39" t="s">
        <v>3681</v>
      </c>
      <c r="F262" s="8"/>
      <c r="G262" s="8"/>
      <c r="H262" s="8"/>
      <c r="I262" s="8"/>
      <c r="J262" s="8"/>
      <c r="K262" s="8"/>
      <c r="L262" s="8"/>
      <c r="M262" s="8"/>
      <c r="N262" s="8"/>
      <c r="O262" s="8"/>
      <c r="P262" s="8"/>
      <c r="Q262" s="8"/>
      <c r="R262" s="8"/>
      <c r="S262" s="8"/>
      <c r="T262" s="8"/>
      <c r="U262" s="8"/>
      <c r="V262" s="8">
        <f t="shared" si="8"/>
        <v>0</v>
      </c>
      <c r="W262" s="8"/>
      <c r="X262" s="8">
        <f t="shared" si="9"/>
        <v>0</v>
      </c>
      <c r="Y262" s="8"/>
      <c r="Z262" s="8">
        <f t="shared" si="10"/>
        <v>0</v>
      </c>
      <c r="AA262" s="8" t="str">
        <f t="shared" si="11"/>
        <v>FALTAN DATOS</v>
      </c>
      <c r="AB262" s="8"/>
      <c r="AC262" s="8"/>
      <c r="AD262" s="8"/>
      <c r="AE262" s="8"/>
      <c r="AF262" s="8"/>
      <c r="AG262" s="8"/>
      <c r="AH262" s="8"/>
      <c r="AI262" s="8"/>
      <c r="AJ262" s="8"/>
      <c r="AK262" s="8"/>
      <c r="AL262" s="8"/>
      <c r="AM262" s="8"/>
      <c r="AN262" s="8"/>
      <c r="AO262" s="46"/>
    </row>
    <row r="263" spans="1:41" x14ac:dyDescent="0.25">
      <c r="A263" s="44"/>
      <c r="B263" s="8"/>
      <c r="C263" s="8"/>
      <c r="D263" s="39"/>
      <c r="E263" s="39" t="s">
        <v>3682</v>
      </c>
      <c r="F263" s="8"/>
      <c r="G263" s="8"/>
      <c r="H263" s="8"/>
      <c r="I263" s="8"/>
      <c r="J263" s="8"/>
      <c r="K263" s="8"/>
      <c r="L263" s="8"/>
      <c r="M263" s="8"/>
      <c r="N263" s="8"/>
      <c r="O263" s="8"/>
      <c r="P263" s="8"/>
      <c r="Q263" s="8"/>
      <c r="R263" s="8"/>
      <c r="S263" s="8"/>
      <c r="T263" s="8"/>
      <c r="U263" s="8"/>
      <c r="V263" s="8">
        <f t="shared" si="8"/>
        <v>0</v>
      </c>
      <c r="W263" s="8"/>
      <c r="X263" s="8">
        <f t="shared" si="9"/>
        <v>0</v>
      </c>
      <c r="Y263" s="8"/>
      <c r="Z263" s="8">
        <f t="shared" si="10"/>
        <v>0</v>
      </c>
      <c r="AA263" s="8" t="str">
        <f t="shared" si="11"/>
        <v>FALTAN DATOS</v>
      </c>
      <c r="AB263" s="8"/>
      <c r="AC263" s="8"/>
      <c r="AD263" s="8"/>
      <c r="AE263" s="8"/>
      <c r="AF263" s="8"/>
      <c r="AG263" s="8"/>
      <c r="AH263" s="8"/>
      <c r="AI263" s="8"/>
      <c r="AJ263" s="8"/>
      <c r="AK263" s="8"/>
      <c r="AL263" s="8"/>
      <c r="AM263" s="8"/>
      <c r="AN263" s="8"/>
      <c r="AO263" s="46"/>
    </row>
    <row r="264" spans="1:41" x14ac:dyDescent="0.25">
      <c r="A264" s="44"/>
      <c r="B264" s="8"/>
      <c r="C264" s="8"/>
      <c r="D264" s="39"/>
      <c r="E264" s="39" t="s">
        <v>3683</v>
      </c>
      <c r="F264" s="8"/>
      <c r="G264" s="8"/>
      <c r="H264" s="8"/>
      <c r="I264" s="8"/>
      <c r="J264" s="8"/>
      <c r="K264" s="8"/>
      <c r="L264" s="8"/>
      <c r="M264" s="8"/>
      <c r="N264" s="8"/>
      <c r="O264" s="8"/>
      <c r="P264" s="8"/>
      <c r="Q264" s="8"/>
      <c r="R264" s="8"/>
      <c r="S264" s="8"/>
      <c r="T264" s="8"/>
      <c r="U264" s="8"/>
      <c r="V264" s="8">
        <f t="shared" si="8"/>
        <v>0</v>
      </c>
      <c r="W264" s="8"/>
      <c r="X264" s="8">
        <f t="shared" si="9"/>
        <v>0</v>
      </c>
      <c r="Y264" s="8"/>
      <c r="Z264" s="8">
        <f t="shared" si="10"/>
        <v>0</v>
      </c>
      <c r="AA264" s="8" t="str">
        <f t="shared" si="11"/>
        <v>FALTAN DATOS</v>
      </c>
      <c r="AB264" s="8"/>
      <c r="AC264" s="8"/>
      <c r="AD264" s="8"/>
      <c r="AE264" s="8"/>
      <c r="AF264" s="8"/>
      <c r="AG264" s="8"/>
      <c r="AH264" s="8"/>
      <c r="AI264" s="8"/>
      <c r="AJ264" s="8"/>
      <c r="AK264" s="8"/>
      <c r="AL264" s="8"/>
      <c r="AM264" s="8"/>
      <c r="AN264" s="8"/>
      <c r="AO264" s="46"/>
    </row>
    <row r="265" spans="1:41" x14ac:dyDescent="0.25">
      <c r="A265" s="44"/>
      <c r="B265" s="8"/>
      <c r="C265" s="8"/>
      <c r="D265" s="39"/>
      <c r="E265" s="39" t="s">
        <v>3684</v>
      </c>
      <c r="F265" s="8"/>
      <c r="G265" s="8"/>
      <c r="H265" s="8"/>
      <c r="I265" s="8"/>
      <c r="J265" s="8"/>
      <c r="K265" s="8"/>
      <c r="L265" s="8"/>
      <c r="M265" s="8"/>
      <c r="N265" s="8"/>
      <c r="O265" s="8"/>
      <c r="P265" s="8"/>
      <c r="Q265" s="8"/>
      <c r="R265" s="8"/>
      <c r="S265" s="8"/>
      <c r="T265" s="8"/>
      <c r="U265" s="8"/>
      <c r="V265" s="8">
        <f t="shared" si="8"/>
        <v>0</v>
      </c>
      <c r="W265" s="8"/>
      <c r="X265" s="8">
        <f t="shared" si="9"/>
        <v>0</v>
      </c>
      <c r="Y265" s="8"/>
      <c r="Z265" s="8">
        <f t="shared" si="10"/>
        <v>0</v>
      </c>
      <c r="AA265" s="8" t="str">
        <f t="shared" si="11"/>
        <v>FALTAN DATOS</v>
      </c>
      <c r="AB265" s="8"/>
      <c r="AC265" s="8"/>
      <c r="AD265" s="8"/>
      <c r="AE265" s="8"/>
      <c r="AF265" s="8"/>
      <c r="AG265" s="8"/>
      <c r="AH265" s="8"/>
      <c r="AI265" s="8"/>
      <c r="AJ265" s="8"/>
      <c r="AK265" s="8"/>
      <c r="AL265" s="8"/>
      <c r="AM265" s="8"/>
      <c r="AN265" s="8"/>
      <c r="AO265" s="46"/>
    </row>
    <row r="266" spans="1:41" x14ac:dyDescent="0.25">
      <c r="A266" s="44"/>
      <c r="B266" s="8"/>
      <c r="C266" s="8"/>
      <c r="D266" s="39"/>
      <c r="E266" s="39" t="s">
        <v>3685</v>
      </c>
      <c r="F266" s="8"/>
      <c r="G266" s="8"/>
      <c r="H266" s="8"/>
      <c r="I266" s="8"/>
      <c r="J266" s="8"/>
      <c r="K266" s="8"/>
      <c r="L266" s="8"/>
      <c r="M266" s="8"/>
      <c r="N266" s="8"/>
      <c r="O266" s="8"/>
      <c r="P266" s="8"/>
      <c r="Q266" s="8"/>
      <c r="R266" s="8"/>
      <c r="S266" s="8"/>
      <c r="T266" s="8"/>
      <c r="U266" s="8"/>
      <c r="V266" s="8">
        <f t="shared" si="8"/>
        <v>0</v>
      </c>
      <c r="W266" s="8"/>
      <c r="X266" s="8">
        <f t="shared" si="9"/>
        <v>0</v>
      </c>
      <c r="Y266" s="8"/>
      <c r="Z266" s="8">
        <f t="shared" si="10"/>
        <v>0</v>
      </c>
      <c r="AA266" s="8" t="str">
        <f t="shared" si="11"/>
        <v>FALTAN DATOS</v>
      </c>
      <c r="AB266" s="8"/>
      <c r="AC266" s="8"/>
      <c r="AD266" s="8"/>
      <c r="AE266" s="8"/>
      <c r="AF266" s="8"/>
      <c r="AG266" s="8"/>
      <c r="AH266" s="8"/>
      <c r="AI266" s="8"/>
      <c r="AJ266" s="8"/>
      <c r="AK266" s="8"/>
      <c r="AL266" s="8"/>
      <c r="AM266" s="8"/>
      <c r="AN266" s="8"/>
      <c r="AO266" s="46"/>
    </row>
    <row r="267" spans="1:41" x14ac:dyDescent="0.25">
      <c r="A267" s="44"/>
      <c r="B267" s="8"/>
      <c r="C267" s="8"/>
      <c r="D267" s="39"/>
      <c r="E267" s="39" t="s">
        <v>3686</v>
      </c>
      <c r="F267" s="8"/>
      <c r="G267" s="8"/>
      <c r="H267" s="8"/>
      <c r="I267" s="8"/>
      <c r="J267" s="8"/>
      <c r="K267" s="8"/>
      <c r="L267" s="8"/>
      <c r="M267" s="8"/>
      <c r="N267" s="8"/>
      <c r="O267" s="8"/>
      <c r="P267" s="8"/>
      <c r="Q267" s="8"/>
      <c r="R267" s="8"/>
      <c r="S267" s="8"/>
      <c r="T267" s="8"/>
      <c r="U267" s="8"/>
      <c r="V267" s="8">
        <f t="shared" si="8"/>
        <v>0</v>
      </c>
      <c r="W267" s="8"/>
      <c r="X267" s="8">
        <f t="shared" si="9"/>
        <v>0</v>
      </c>
      <c r="Y267" s="8"/>
      <c r="Z267" s="8">
        <f t="shared" si="10"/>
        <v>0</v>
      </c>
      <c r="AA267" s="8" t="str">
        <f t="shared" si="11"/>
        <v>FALTAN DATOS</v>
      </c>
      <c r="AB267" s="8"/>
      <c r="AC267" s="8"/>
      <c r="AD267" s="8"/>
      <c r="AE267" s="8"/>
      <c r="AF267" s="8"/>
      <c r="AG267" s="8"/>
      <c r="AH267" s="8"/>
      <c r="AI267" s="8"/>
      <c r="AJ267" s="8"/>
      <c r="AK267" s="8"/>
      <c r="AL267" s="8"/>
      <c r="AM267" s="8"/>
      <c r="AN267" s="8"/>
      <c r="AO267" s="46"/>
    </row>
    <row r="268" spans="1:41" x14ac:dyDescent="0.25">
      <c r="A268" s="44"/>
      <c r="B268" s="8"/>
      <c r="C268" s="8"/>
      <c r="D268" s="39"/>
      <c r="E268" s="39" t="s">
        <v>3687</v>
      </c>
      <c r="F268" s="8"/>
      <c r="G268" s="8"/>
      <c r="H268" s="8"/>
      <c r="I268" s="8"/>
      <c r="J268" s="8"/>
      <c r="K268" s="8"/>
      <c r="L268" s="8"/>
      <c r="M268" s="8"/>
      <c r="N268" s="8"/>
      <c r="O268" s="8"/>
      <c r="P268" s="8"/>
      <c r="Q268" s="8"/>
      <c r="R268" s="8"/>
      <c r="S268" s="8"/>
      <c r="T268" s="8"/>
      <c r="U268" s="8"/>
      <c r="V268" s="8">
        <f t="shared" si="8"/>
        <v>0</v>
      </c>
      <c r="W268" s="8"/>
      <c r="X268" s="8">
        <f t="shared" si="9"/>
        <v>0</v>
      </c>
      <c r="Y268" s="8"/>
      <c r="Z268" s="8">
        <f t="shared" si="10"/>
        <v>0</v>
      </c>
      <c r="AA268" s="8" t="str">
        <f t="shared" si="11"/>
        <v>FALTAN DATOS</v>
      </c>
      <c r="AB268" s="8"/>
      <c r="AC268" s="8"/>
      <c r="AD268" s="8"/>
      <c r="AE268" s="8"/>
      <c r="AF268" s="8"/>
      <c r="AG268" s="8"/>
      <c r="AH268" s="8"/>
      <c r="AI268" s="8"/>
      <c r="AJ268" s="8"/>
      <c r="AK268" s="8"/>
      <c r="AL268" s="8"/>
      <c r="AM268" s="8"/>
      <c r="AN268" s="8"/>
      <c r="AO268" s="46"/>
    </row>
    <row r="269" spans="1:41" x14ac:dyDescent="0.25">
      <c r="A269" s="44"/>
      <c r="B269" s="8"/>
      <c r="C269" s="8"/>
      <c r="D269" s="39"/>
      <c r="E269" s="39" t="s">
        <v>3688</v>
      </c>
      <c r="F269" s="8"/>
      <c r="G269" s="8"/>
      <c r="H269" s="8"/>
      <c r="I269" s="8"/>
      <c r="J269" s="8"/>
      <c r="K269" s="8"/>
      <c r="L269" s="8"/>
      <c r="M269" s="8"/>
      <c r="N269" s="8"/>
      <c r="O269" s="8"/>
      <c r="P269" s="8"/>
      <c r="Q269" s="8"/>
      <c r="R269" s="8"/>
      <c r="S269" s="8"/>
      <c r="T269" s="8"/>
      <c r="U269" s="8"/>
      <c r="V269" s="8">
        <f t="shared" si="8"/>
        <v>0</v>
      </c>
      <c r="W269" s="8"/>
      <c r="X269" s="8">
        <f t="shared" si="9"/>
        <v>0</v>
      </c>
      <c r="Y269" s="8"/>
      <c r="Z269" s="8">
        <f t="shared" si="10"/>
        <v>0</v>
      </c>
      <c r="AA269" s="8" t="str">
        <f t="shared" si="11"/>
        <v>FALTAN DATOS</v>
      </c>
      <c r="AB269" s="8"/>
      <c r="AC269" s="8"/>
      <c r="AD269" s="8"/>
      <c r="AE269" s="8"/>
      <c r="AF269" s="8"/>
      <c r="AG269" s="8"/>
      <c r="AH269" s="8"/>
      <c r="AI269" s="8"/>
      <c r="AJ269" s="8"/>
      <c r="AK269" s="8"/>
      <c r="AL269" s="8"/>
      <c r="AM269" s="8"/>
      <c r="AN269" s="8"/>
      <c r="AO269" s="46"/>
    </row>
    <row r="270" spans="1:41" x14ac:dyDescent="0.25">
      <c r="A270" s="44"/>
      <c r="B270" s="8"/>
      <c r="C270" s="8"/>
      <c r="D270" s="39"/>
      <c r="E270" s="39" t="s">
        <v>3689</v>
      </c>
      <c r="F270" s="8"/>
      <c r="G270" s="8"/>
      <c r="H270" s="8"/>
      <c r="I270" s="8"/>
      <c r="J270" s="8"/>
      <c r="K270" s="8"/>
      <c r="L270" s="8"/>
      <c r="M270" s="8"/>
      <c r="N270" s="8"/>
      <c r="O270" s="8"/>
      <c r="P270" s="8"/>
      <c r="Q270" s="8"/>
      <c r="R270" s="8"/>
      <c r="S270" s="8"/>
      <c r="T270" s="8"/>
      <c r="U270" s="8"/>
      <c r="V270" s="8">
        <f t="shared" si="8"/>
        <v>0</v>
      </c>
      <c r="W270" s="8"/>
      <c r="X270" s="8">
        <f t="shared" si="9"/>
        <v>0</v>
      </c>
      <c r="Y270" s="8"/>
      <c r="Z270" s="8">
        <f t="shared" si="10"/>
        <v>0</v>
      </c>
      <c r="AA270" s="8" t="str">
        <f t="shared" si="11"/>
        <v>FALTAN DATOS</v>
      </c>
      <c r="AB270" s="8"/>
      <c r="AC270" s="8"/>
      <c r="AD270" s="8"/>
      <c r="AE270" s="8"/>
      <c r="AF270" s="8"/>
      <c r="AG270" s="8"/>
      <c r="AH270" s="8"/>
      <c r="AI270" s="8"/>
      <c r="AJ270" s="8"/>
      <c r="AK270" s="8"/>
      <c r="AL270" s="8"/>
      <c r="AM270" s="8"/>
      <c r="AN270" s="8"/>
      <c r="AO270" s="46"/>
    </row>
    <row r="271" spans="1:41" x14ac:dyDescent="0.25">
      <c r="A271" s="44"/>
      <c r="B271" s="8"/>
      <c r="C271" s="8"/>
      <c r="D271" s="39"/>
      <c r="E271" s="39" t="s">
        <v>3690</v>
      </c>
      <c r="F271" s="8"/>
      <c r="G271" s="8"/>
      <c r="H271" s="8"/>
      <c r="I271" s="8"/>
      <c r="J271" s="8"/>
      <c r="K271" s="8"/>
      <c r="L271" s="8"/>
      <c r="M271" s="8"/>
      <c r="N271" s="8"/>
      <c r="O271" s="8"/>
      <c r="P271" s="8"/>
      <c r="Q271" s="8"/>
      <c r="R271" s="8"/>
      <c r="S271" s="8"/>
      <c r="T271" s="8"/>
      <c r="U271" s="8"/>
      <c r="V271" s="8">
        <f t="shared" si="8"/>
        <v>0</v>
      </c>
      <c r="W271" s="8"/>
      <c r="X271" s="8">
        <f t="shared" si="9"/>
        <v>0</v>
      </c>
      <c r="Y271" s="8"/>
      <c r="Z271" s="8">
        <f t="shared" si="10"/>
        <v>0</v>
      </c>
      <c r="AA271" s="8" t="str">
        <f t="shared" si="11"/>
        <v>FALTAN DATOS</v>
      </c>
      <c r="AB271" s="8"/>
      <c r="AC271" s="8"/>
      <c r="AD271" s="8"/>
      <c r="AE271" s="8"/>
      <c r="AF271" s="8"/>
      <c r="AG271" s="8"/>
      <c r="AH271" s="8"/>
      <c r="AI271" s="8"/>
      <c r="AJ271" s="8"/>
      <c r="AK271" s="8"/>
      <c r="AL271" s="8"/>
      <c r="AM271" s="8"/>
      <c r="AN271" s="8"/>
      <c r="AO271" s="46"/>
    </row>
    <row r="272" spans="1:41" x14ac:dyDescent="0.25">
      <c r="A272" s="44"/>
      <c r="B272" s="8"/>
      <c r="C272" s="8"/>
      <c r="D272" s="39"/>
      <c r="E272" s="39" t="s">
        <v>3691</v>
      </c>
      <c r="F272" s="8"/>
      <c r="G272" s="8"/>
      <c r="H272" s="8"/>
      <c r="I272" s="8"/>
      <c r="J272" s="8"/>
      <c r="K272" s="8"/>
      <c r="L272" s="8"/>
      <c r="M272" s="8"/>
      <c r="N272" s="8"/>
      <c r="O272" s="8"/>
      <c r="P272" s="8"/>
      <c r="Q272" s="8"/>
      <c r="R272" s="8"/>
      <c r="S272" s="8"/>
      <c r="T272" s="8"/>
      <c r="U272" s="8"/>
      <c r="V272" s="8">
        <f t="shared" si="8"/>
        <v>0</v>
      </c>
      <c r="W272" s="8"/>
      <c r="X272" s="8">
        <f t="shared" si="9"/>
        <v>0</v>
      </c>
      <c r="Y272" s="8"/>
      <c r="Z272" s="8">
        <f t="shared" si="10"/>
        <v>0</v>
      </c>
      <c r="AA272" s="8" t="str">
        <f t="shared" si="11"/>
        <v>FALTAN DATOS</v>
      </c>
      <c r="AB272" s="8"/>
      <c r="AC272" s="8"/>
      <c r="AD272" s="8"/>
      <c r="AE272" s="8"/>
      <c r="AF272" s="8"/>
      <c r="AG272" s="8"/>
      <c r="AH272" s="8"/>
      <c r="AI272" s="8"/>
      <c r="AJ272" s="8"/>
      <c r="AK272" s="8"/>
      <c r="AL272" s="8"/>
      <c r="AM272" s="8"/>
      <c r="AN272" s="8"/>
      <c r="AO272" s="46"/>
    </row>
    <row r="273" spans="1:41" x14ac:dyDescent="0.25">
      <c r="A273" s="44"/>
      <c r="B273" s="8"/>
      <c r="C273" s="8"/>
      <c r="D273" s="39"/>
      <c r="E273" s="39" t="s">
        <v>3692</v>
      </c>
      <c r="F273" s="8"/>
      <c r="G273" s="8"/>
      <c r="H273" s="8"/>
      <c r="I273" s="8"/>
      <c r="J273" s="8"/>
      <c r="K273" s="8"/>
      <c r="L273" s="8"/>
      <c r="M273" s="8"/>
      <c r="N273" s="8"/>
      <c r="O273" s="8"/>
      <c r="P273" s="8"/>
      <c r="Q273" s="8"/>
      <c r="R273" s="8"/>
      <c r="S273" s="8"/>
      <c r="T273" s="8"/>
      <c r="U273" s="8"/>
      <c r="V273" s="8">
        <f t="shared" si="8"/>
        <v>0</v>
      </c>
      <c r="W273" s="8"/>
      <c r="X273" s="8">
        <f t="shared" si="9"/>
        <v>0</v>
      </c>
      <c r="Y273" s="8"/>
      <c r="Z273" s="8">
        <f t="shared" si="10"/>
        <v>0</v>
      </c>
      <c r="AA273" s="8" t="str">
        <f t="shared" si="11"/>
        <v>FALTAN DATOS</v>
      </c>
      <c r="AB273" s="8"/>
      <c r="AC273" s="8"/>
      <c r="AD273" s="8"/>
      <c r="AE273" s="8"/>
      <c r="AF273" s="8"/>
      <c r="AG273" s="8"/>
      <c r="AH273" s="8"/>
      <c r="AI273" s="8"/>
      <c r="AJ273" s="8"/>
      <c r="AK273" s="8"/>
      <c r="AL273" s="8"/>
      <c r="AM273" s="8"/>
      <c r="AN273" s="8"/>
      <c r="AO273" s="46"/>
    </row>
    <row r="274" spans="1:41" x14ac:dyDescent="0.25">
      <c r="A274" s="44"/>
      <c r="B274" s="8"/>
      <c r="C274" s="8"/>
      <c r="D274" s="39"/>
      <c r="E274" s="39" t="s">
        <v>3693</v>
      </c>
      <c r="F274" s="8"/>
      <c r="G274" s="8"/>
      <c r="H274" s="8"/>
      <c r="I274" s="8"/>
      <c r="J274" s="8"/>
      <c r="K274" s="8"/>
      <c r="L274" s="8"/>
      <c r="M274" s="8"/>
      <c r="N274" s="8"/>
      <c r="O274" s="8"/>
      <c r="P274" s="8"/>
      <c r="Q274" s="8"/>
      <c r="R274" s="8"/>
      <c r="S274" s="8"/>
      <c r="T274" s="8"/>
      <c r="U274" s="8"/>
      <c r="V274" s="8">
        <f t="shared" si="8"/>
        <v>0</v>
      </c>
      <c r="W274" s="8"/>
      <c r="X274" s="8">
        <f t="shared" si="9"/>
        <v>0</v>
      </c>
      <c r="Y274" s="8"/>
      <c r="Z274" s="8">
        <f t="shared" si="10"/>
        <v>0</v>
      </c>
      <c r="AA274" s="8" t="str">
        <f t="shared" si="11"/>
        <v>FALTAN DATOS</v>
      </c>
      <c r="AB274" s="8"/>
      <c r="AC274" s="8"/>
      <c r="AD274" s="8"/>
      <c r="AE274" s="8"/>
      <c r="AF274" s="8"/>
      <c r="AG274" s="8"/>
      <c r="AH274" s="8"/>
      <c r="AI274" s="8"/>
      <c r="AJ274" s="8"/>
      <c r="AK274" s="8"/>
      <c r="AL274" s="8"/>
      <c r="AM274" s="8"/>
      <c r="AN274" s="8"/>
      <c r="AO274" s="46"/>
    </row>
    <row r="275" spans="1:41" x14ac:dyDescent="0.25">
      <c r="A275" s="44"/>
      <c r="B275" s="8"/>
      <c r="C275" s="8"/>
      <c r="D275" s="39"/>
      <c r="E275" s="39" t="s">
        <v>3694</v>
      </c>
      <c r="F275" s="8"/>
      <c r="G275" s="8"/>
      <c r="H275" s="8"/>
      <c r="I275" s="8"/>
      <c r="J275" s="8"/>
      <c r="K275" s="8"/>
      <c r="L275" s="8"/>
      <c r="M275" s="8"/>
      <c r="N275" s="8"/>
      <c r="O275" s="8"/>
      <c r="P275" s="8"/>
      <c r="Q275" s="8"/>
      <c r="R275" s="8"/>
      <c r="S275" s="8"/>
      <c r="T275" s="8"/>
      <c r="U275" s="8"/>
      <c r="V275" s="8">
        <f t="shared" si="8"/>
        <v>0</v>
      </c>
      <c r="W275" s="8"/>
      <c r="X275" s="8">
        <f t="shared" si="9"/>
        <v>0</v>
      </c>
      <c r="Y275" s="8"/>
      <c r="Z275" s="8">
        <f t="shared" si="10"/>
        <v>0</v>
      </c>
      <c r="AA275" s="8" t="str">
        <f t="shared" si="11"/>
        <v>FALTAN DATOS</v>
      </c>
      <c r="AB275" s="8"/>
      <c r="AC275" s="8"/>
      <c r="AD275" s="8"/>
      <c r="AE275" s="8"/>
      <c r="AF275" s="8"/>
      <c r="AG275" s="8"/>
      <c r="AH275" s="8"/>
      <c r="AI275" s="8"/>
      <c r="AJ275" s="8"/>
      <c r="AK275" s="8"/>
      <c r="AL275" s="8"/>
      <c r="AM275" s="8"/>
      <c r="AN275" s="8"/>
      <c r="AO275" s="46"/>
    </row>
    <row r="276" spans="1:41" x14ac:dyDescent="0.25">
      <c r="A276" s="44"/>
      <c r="B276" s="8"/>
      <c r="C276" s="8"/>
      <c r="D276" s="39"/>
      <c r="E276" s="39" t="s">
        <v>3695</v>
      </c>
      <c r="F276" s="8"/>
      <c r="G276" s="8"/>
      <c r="H276" s="8"/>
      <c r="I276" s="8"/>
      <c r="J276" s="8"/>
      <c r="K276" s="8"/>
      <c r="L276" s="8"/>
      <c r="M276" s="8"/>
      <c r="N276" s="8"/>
      <c r="O276" s="8"/>
      <c r="P276" s="8"/>
      <c r="Q276" s="8"/>
      <c r="R276" s="8"/>
      <c r="S276" s="8"/>
      <c r="T276" s="8"/>
      <c r="U276" s="8"/>
      <c r="V276" s="8">
        <f t="shared" si="8"/>
        <v>0</v>
      </c>
      <c r="W276" s="8"/>
      <c r="X276" s="8">
        <f t="shared" si="9"/>
        <v>0</v>
      </c>
      <c r="Y276" s="8"/>
      <c r="Z276" s="8">
        <f t="shared" si="10"/>
        <v>0</v>
      </c>
      <c r="AA276" s="8" t="str">
        <f t="shared" si="11"/>
        <v>FALTAN DATOS</v>
      </c>
      <c r="AB276" s="8"/>
      <c r="AC276" s="8"/>
      <c r="AD276" s="8"/>
      <c r="AE276" s="8"/>
      <c r="AF276" s="8"/>
      <c r="AG276" s="8"/>
      <c r="AH276" s="8"/>
      <c r="AI276" s="8"/>
      <c r="AJ276" s="8"/>
      <c r="AK276" s="8"/>
      <c r="AL276" s="8"/>
      <c r="AM276" s="8"/>
      <c r="AN276" s="8"/>
      <c r="AO276" s="46"/>
    </row>
    <row r="277" spans="1:41" x14ac:dyDescent="0.25">
      <c r="A277" s="44"/>
      <c r="B277" s="8"/>
      <c r="C277" s="8"/>
      <c r="D277" s="39"/>
      <c r="E277" s="39" t="s">
        <v>3696</v>
      </c>
      <c r="F277" s="8"/>
      <c r="G277" s="8"/>
      <c r="H277" s="8"/>
      <c r="I277" s="8"/>
      <c r="J277" s="8"/>
      <c r="K277" s="8"/>
      <c r="L277" s="8"/>
      <c r="M277" s="8"/>
      <c r="N277" s="8"/>
      <c r="O277" s="8"/>
      <c r="P277" s="8"/>
      <c r="Q277" s="8"/>
      <c r="R277" s="8"/>
      <c r="S277" s="8"/>
      <c r="T277" s="8"/>
      <c r="U277" s="8"/>
      <c r="V277" s="8">
        <f t="shared" si="8"/>
        <v>0</v>
      </c>
      <c r="W277" s="8"/>
      <c r="X277" s="8">
        <f t="shared" si="9"/>
        <v>0</v>
      </c>
      <c r="Y277" s="8"/>
      <c r="Z277" s="8">
        <f t="shared" si="10"/>
        <v>0</v>
      </c>
      <c r="AA277" s="8" t="str">
        <f t="shared" si="11"/>
        <v>FALTAN DATOS</v>
      </c>
      <c r="AB277" s="8"/>
      <c r="AC277" s="8"/>
      <c r="AD277" s="8"/>
      <c r="AE277" s="8"/>
      <c r="AF277" s="8"/>
      <c r="AG277" s="8"/>
      <c r="AH277" s="8"/>
      <c r="AI277" s="8"/>
      <c r="AJ277" s="8"/>
      <c r="AK277" s="8"/>
      <c r="AL277" s="8"/>
      <c r="AM277" s="8"/>
      <c r="AN277" s="8"/>
      <c r="AO277" s="46"/>
    </row>
    <row r="278" spans="1:41" x14ac:dyDescent="0.25">
      <c r="A278" s="44"/>
      <c r="B278" s="8"/>
      <c r="C278" s="8"/>
      <c r="D278" s="39"/>
      <c r="E278" s="39" t="s">
        <v>3697</v>
      </c>
      <c r="F278" s="8"/>
      <c r="G278" s="8"/>
      <c r="H278" s="8"/>
      <c r="I278" s="8"/>
      <c r="J278" s="8"/>
      <c r="K278" s="8"/>
      <c r="L278" s="8"/>
      <c r="M278" s="8"/>
      <c r="N278" s="8"/>
      <c r="O278" s="8"/>
      <c r="P278" s="8"/>
      <c r="Q278" s="8"/>
      <c r="R278" s="8"/>
      <c r="S278" s="8"/>
      <c r="T278" s="8"/>
      <c r="U278" s="8"/>
      <c r="V278" s="8">
        <f t="shared" si="8"/>
        <v>0</v>
      </c>
      <c r="W278" s="8"/>
      <c r="X278" s="8">
        <f t="shared" si="9"/>
        <v>0</v>
      </c>
      <c r="Y278" s="8"/>
      <c r="Z278" s="8">
        <f t="shared" si="10"/>
        <v>0</v>
      </c>
      <c r="AA278" s="8" t="str">
        <f t="shared" si="11"/>
        <v>FALTAN DATOS</v>
      </c>
      <c r="AB278" s="8"/>
      <c r="AC278" s="8"/>
      <c r="AD278" s="8"/>
      <c r="AE278" s="8"/>
      <c r="AF278" s="8"/>
      <c r="AG278" s="8"/>
      <c r="AH278" s="8"/>
      <c r="AI278" s="8"/>
      <c r="AJ278" s="8"/>
      <c r="AK278" s="8"/>
      <c r="AL278" s="8"/>
      <c r="AM278" s="8"/>
      <c r="AN278" s="8"/>
      <c r="AO278" s="46"/>
    </row>
    <row r="279" spans="1:41" x14ac:dyDescent="0.25">
      <c r="A279" s="44"/>
      <c r="B279" s="8"/>
      <c r="C279" s="8"/>
      <c r="D279" s="39"/>
      <c r="E279" s="39" t="s">
        <v>3698</v>
      </c>
      <c r="F279" s="8"/>
      <c r="G279" s="8"/>
      <c r="H279" s="8"/>
      <c r="I279" s="8"/>
      <c r="J279" s="8"/>
      <c r="K279" s="8"/>
      <c r="L279" s="8"/>
      <c r="M279" s="8"/>
      <c r="N279" s="8"/>
      <c r="O279" s="8"/>
      <c r="P279" s="8"/>
      <c r="Q279" s="8"/>
      <c r="R279" s="8"/>
      <c r="S279" s="8"/>
      <c r="T279" s="8"/>
      <c r="U279" s="8"/>
      <c r="V279" s="8">
        <f t="shared" si="8"/>
        <v>0</v>
      </c>
      <c r="W279" s="8"/>
      <c r="X279" s="8">
        <f t="shared" si="9"/>
        <v>0</v>
      </c>
      <c r="Y279" s="8"/>
      <c r="Z279" s="8">
        <f t="shared" si="10"/>
        <v>0</v>
      </c>
      <c r="AA279" s="8" t="str">
        <f t="shared" si="11"/>
        <v>FALTAN DATOS</v>
      </c>
      <c r="AB279" s="8"/>
      <c r="AC279" s="8"/>
      <c r="AD279" s="8"/>
      <c r="AE279" s="8"/>
      <c r="AF279" s="8"/>
      <c r="AG279" s="8"/>
      <c r="AH279" s="8"/>
      <c r="AI279" s="8"/>
      <c r="AJ279" s="8"/>
      <c r="AK279" s="8"/>
      <c r="AL279" s="8"/>
      <c r="AM279" s="8"/>
      <c r="AN279" s="8"/>
      <c r="AO279" s="46"/>
    </row>
    <row r="280" spans="1:41" x14ac:dyDescent="0.25">
      <c r="A280" s="44"/>
      <c r="B280" s="8"/>
      <c r="C280" s="8"/>
      <c r="D280" s="39"/>
      <c r="E280" s="39" t="s">
        <v>3699</v>
      </c>
      <c r="F280" s="8"/>
      <c r="G280" s="8"/>
      <c r="H280" s="8"/>
      <c r="I280" s="8"/>
      <c r="J280" s="8"/>
      <c r="K280" s="8"/>
      <c r="L280" s="8"/>
      <c r="M280" s="8"/>
      <c r="N280" s="8"/>
      <c r="O280" s="8"/>
      <c r="P280" s="8"/>
      <c r="Q280" s="8"/>
      <c r="R280" s="8"/>
      <c r="S280" s="8"/>
      <c r="T280" s="8"/>
      <c r="U280" s="8"/>
      <c r="V280" s="8">
        <f t="shared" si="8"/>
        <v>0</v>
      </c>
      <c r="W280" s="8"/>
      <c r="X280" s="8">
        <f t="shared" si="9"/>
        <v>0</v>
      </c>
      <c r="Y280" s="8"/>
      <c r="Z280" s="8">
        <f t="shared" si="10"/>
        <v>0</v>
      </c>
      <c r="AA280" s="8" t="str">
        <f t="shared" si="11"/>
        <v>FALTAN DATOS</v>
      </c>
      <c r="AB280" s="8"/>
      <c r="AC280" s="8"/>
      <c r="AD280" s="8"/>
      <c r="AE280" s="8"/>
      <c r="AF280" s="8"/>
      <c r="AG280" s="8"/>
      <c r="AH280" s="8"/>
      <c r="AI280" s="8"/>
      <c r="AJ280" s="8"/>
      <c r="AK280" s="8"/>
      <c r="AL280" s="8"/>
      <c r="AM280" s="8"/>
      <c r="AN280" s="8"/>
      <c r="AO280" s="46"/>
    </row>
    <row r="281" spans="1:41" x14ac:dyDescent="0.25">
      <c r="A281" s="44"/>
      <c r="B281" s="8"/>
      <c r="C281" s="8"/>
      <c r="D281" s="39"/>
      <c r="E281" s="39" t="s">
        <v>3700</v>
      </c>
      <c r="F281" s="8"/>
      <c r="G281" s="8"/>
      <c r="H281" s="8"/>
      <c r="I281" s="8"/>
      <c r="J281" s="8"/>
      <c r="K281" s="8"/>
      <c r="L281" s="8"/>
      <c r="M281" s="8"/>
      <c r="N281" s="8"/>
      <c r="O281" s="8"/>
      <c r="P281" s="8"/>
      <c r="Q281" s="8"/>
      <c r="R281" s="8"/>
      <c r="S281" s="8"/>
      <c r="T281" s="8"/>
      <c r="U281" s="8"/>
      <c r="V281" s="8">
        <f t="shared" si="8"/>
        <v>0</v>
      </c>
      <c r="W281" s="8"/>
      <c r="X281" s="8">
        <f t="shared" si="9"/>
        <v>0</v>
      </c>
      <c r="Y281" s="8"/>
      <c r="Z281" s="8">
        <f t="shared" si="10"/>
        <v>0</v>
      </c>
      <c r="AA281" s="8" t="str">
        <f t="shared" si="11"/>
        <v>FALTAN DATOS</v>
      </c>
      <c r="AB281" s="8"/>
      <c r="AC281" s="8"/>
      <c r="AD281" s="8"/>
      <c r="AE281" s="8"/>
      <c r="AF281" s="8"/>
      <c r="AG281" s="8"/>
      <c r="AH281" s="8"/>
      <c r="AI281" s="8"/>
      <c r="AJ281" s="8"/>
      <c r="AK281" s="8"/>
      <c r="AL281" s="8"/>
      <c r="AM281" s="8"/>
      <c r="AN281" s="8"/>
      <c r="AO281" s="46"/>
    </row>
    <row r="282" spans="1:41" x14ac:dyDescent="0.25">
      <c r="A282" s="44"/>
      <c r="B282" s="8"/>
      <c r="C282" s="8"/>
      <c r="D282" s="39"/>
      <c r="E282" s="39" t="s">
        <v>3701</v>
      </c>
      <c r="F282" s="8"/>
      <c r="G282" s="8"/>
      <c r="H282" s="8"/>
      <c r="I282" s="8"/>
      <c r="J282" s="8"/>
      <c r="K282" s="8"/>
      <c r="L282" s="8"/>
      <c r="M282" s="8"/>
      <c r="N282" s="8"/>
      <c r="O282" s="8"/>
      <c r="P282" s="8"/>
      <c r="Q282" s="8"/>
      <c r="R282" s="8"/>
      <c r="S282" s="8"/>
      <c r="T282" s="8"/>
      <c r="U282" s="8"/>
      <c r="V282" s="8">
        <f t="shared" si="8"/>
        <v>0</v>
      </c>
      <c r="W282" s="8"/>
      <c r="X282" s="8">
        <f t="shared" si="9"/>
        <v>0</v>
      </c>
      <c r="Y282" s="8"/>
      <c r="Z282" s="8">
        <f t="shared" si="10"/>
        <v>0</v>
      </c>
      <c r="AA282" s="8" t="str">
        <f t="shared" si="11"/>
        <v>FALTAN DATOS</v>
      </c>
      <c r="AB282" s="8"/>
      <c r="AC282" s="8"/>
      <c r="AD282" s="8"/>
      <c r="AE282" s="8"/>
      <c r="AF282" s="8"/>
      <c r="AG282" s="8"/>
      <c r="AH282" s="8"/>
      <c r="AI282" s="8"/>
      <c r="AJ282" s="8"/>
      <c r="AK282" s="8"/>
      <c r="AL282" s="8"/>
      <c r="AM282" s="8"/>
      <c r="AN282" s="8"/>
      <c r="AO282" s="46"/>
    </row>
    <row r="283" spans="1:41" x14ac:dyDescent="0.25">
      <c r="A283" s="44"/>
      <c r="B283" s="8"/>
      <c r="C283" s="8"/>
      <c r="D283" s="39"/>
      <c r="E283" s="39" t="s">
        <v>3702</v>
      </c>
      <c r="F283" s="8"/>
      <c r="G283" s="8"/>
      <c r="H283" s="8"/>
      <c r="I283" s="8"/>
      <c r="J283" s="8"/>
      <c r="K283" s="8"/>
      <c r="L283" s="8"/>
      <c r="M283" s="8"/>
      <c r="N283" s="8"/>
      <c r="O283" s="8"/>
      <c r="P283" s="8"/>
      <c r="Q283" s="8"/>
      <c r="R283" s="8"/>
      <c r="S283" s="8"/>
      <c r="T283" s="8"/>
      <c r="U283" s="8"/>
      <c r="V283" s="8">
        <f t="shared" si="8"/>
        <v>0</v>
      </c>
      <c r="W283" s="8"/>
      <c r="X283" s="8">
        <f t="shared" si="9"/>
        <v>0</v>
      </c>
      <c r="Y283" s="8"/>
      <c r="Z283" s="8">
        <f t="shared" si="10"/>
        <v>0</v>
      </c>
      <c r="AA283" s="8" t="str">
        <f t="shared" si="11"/>
        <v>FALTAN DATOS</v>
      </c>
      <c r="AB283" s="8"/>
      <c r="AC283" s="8"/>
      <c r="AD283" s="8"/>
      <c r="AE283" s="8"/>
      <c r="AF283" s="8"/>
      <c r="AG283" s="8"/>
      <c r="AH283" s="8"/>
      <c r="AI283" s="8"/>
      <c r="AJ283" s="8"/>
      <c r="AK283" s="8"/>
      <c r="AL283" s="8"/>
      <c r="AM283" s="8"/>
      <c r="AN283" s="8"/>
      <c r="AO283" s="46"/>
    </row>
    <row r="284" spans="1:41" x14ac:dyDescent="0.25">
      <c r="A284" s="44"/>
      <c r="B284" s="8"/>
      <c r="C284" s="8"/>
      <c r="D284" s="39"/>
      <c r="E284" s="39" t="s">
        <v>3703</v>
      </c>
      <c r="F284" s="8"/>
      <c r="G284" s="8"/>
      <c r="H284" s="8"/>
      <c r="I284" s="8"/>
      <c r="J284" s="8"/>
      <c r="K284" s="8"/>
      <c r="L284" s="8"/>
      <c r="M284" s="8"/>
      <c r="N284" s="8"/>
      <c r="O284" s="8"/>
      <c r="P284" s="8"/>
      <c r="Q284" s="8"/>
      <c r="R284" s="8"/>
      <c r="S284" s="8"/>
      <c r="T284" s="8"/>
      <c r="U284" s="8"/>
      <c r="V284" s="8">
        <f t="shared" si="8"/>
        <v>0</v>
      </c>
      <c r="W284" s="8"/>
      <c r="X284" s="8">
        <f t="shared" si="9"/>
        <v>0</v>
      </c>
      <c r="Y284" s="8"/>
      <c r="Z284" s="8">
        <f t="shared" si="10"/>
        <v>0</v>
      </c>
      <c r="AA284" s="8" t="str">
        <f t="shared" si="11"/>
        <v>FALTAN DATOS</v>
      </c>
      <c r="AB284" s="8"/>
      <c r="AC284" s="8"/>
      <c r="AD284" s="8"/>
      <c r="AE284" s="8"/>
      <c r="AF284" s="8"/>
      <c r="AG284" s="8"/>
      <c r="AH284" s="8"/>
      <c r="AI284" s="8"/>
      <c r="AJ284" s="8"/>
      <c r="AK284" s="8"/>
      <c r="AL284" s="8"/>
      <c r="AM284" s="8"/>
      <c r="AN284" s="8"/>
      <c r="AO284" s="46"/>
    </row>
    <row r="285" spans="1:41" x14ac:dyDescent="0.25">
      <c r="A285" s="44"/>
      <c r="B285" s="8"/>
      <c r="C285" s="8"/>
      <c r="D285" s="39"/>
      <c r="E285" s="39" t="s">
        <v>3704</v>
      </c>
      <c r="F285" s="8"/>
      <c r="G285" s="8"/>
      <c r="H285" s="8"/>
      <c r="I285" s="8"/>
      <c r="J285" s="8"/>
      <c r="K285" s="8"/>
      <c r="L285" s="8"/>
      <c r="M285" s="8"/>
      <c r="N285" s="8"/>
      <c r="O285" s="8"/>
      <c r="P285" s="8"/>
      <c r="Q285" s="8"/>
      <c r="R285" s="8"/>
      <c r="S285" s="8"/>
      <c r="T285" s="8"/>
      <c r="U285" s="8"/>
      <c r="V285" s="8">
        <f t="shared" si="8"/>
        <v>0</v>
      </c>
      <c r="W285" s="8"/>
      <c r="X285" s="8">
        <f t="shared" si="9"/>
        <v>0</v>
      </c>
      <c r="Y285" s="8"/>
      <c r="Z285" s="8">
        <f t="shared" si="10"/>
        <v>0</v>
      </c>
      <c r="AA285" s="8" t="str">
        <f t="shared" si="11"/>
        <v>FALTAN DATOS</v>
      </c>
      <c r="AB285" s="8"/>
      <c r="AC285" s="8"/>
      <c r="AD285" s="8"/>
      <c r="AE285" s="8"/>
      <c r="AF285" s="8"/>
      <c r="AG285" s="8"/>
      <c r="AH285" s="8"/>
      <c r="AI285" s="8"/>
      <c r="AJ285" s="8"/>
      <c r="AK285" s="8"/>
      <c r="AL285" s="8"/>
      <c r="AM285" s="8"/>
      <c r="AN285" s="8"/>
      <c r="AO285" s="46"/>
    </row>
    <row r="286" spans="1:41" x14ac:dyDescent="0.25">
      <c r="A286" s="44"/>
      <c r="B286" s="8"/>
      <c r="C286" s="8"/>
      <c r="D286" s="39"/>
      <c r="E286" s="39" t="s">
        <v>3705</v>
      </c>
      <c r="F286" s="8"/>
      <c r="G286" s="8"/>
      <c r="H286" s="8"/>
      <c r="I286" s="8"/>
      <c r="J286" s="8"/>
      <c r="K286" s="8"/>
      <c r="L286" s="8"/>
      <c r="M286" s="8"/>
      <c r="N286" s="8"/>
      <c r="O286" s="8"/>
      <c r="P286" s="8"/>
      <c r="Q286" s="8"/>
      <c r="R286" s="8"/>
      <c r="S286" s="8"/>
      <c r="T286" s="8"/>
      <c r="U286" s="8"/>
      <c r="V286" s="8">
        <f t="shared" si="8"/>
        <v>0</v>
      </c>
      <c r="W286" s="8"/>
      <c r="X286" s="8">
        <f t="shared" si="9"/>
        <v>0</v>
      </c>
      <c r="Y286" s="8"/>
      <c r="Z286" s="8">
        <f t="shared" si="10"/>
        <v>0</v>
      </c>
      <c r="AA286" s="8" t="str">
        <f t="shared" si="11"/>
        <v>FALTAN DATOS</v>
      </c>
      <c r="AB286" s="8"/>
      <c r="AC286" s="8"/>
      <c r="AD286" s="8"/>
      <c r="AE286" s="8"/>
      <c r="AF286" s="8"/>
      <c r="AG286" s="8"/>
      <c r="AH286" s="8"/>
      <c r="AI286" s="8"/>
      <c r="AJ286" s="8"/>
      <c r="AK286" s="8"/>
      <c r="AL286" s="8"/>
      <c r="AM286" s="8"/>
      <c r="AN286" s="8"/>
      <c r="AO286" s="46"/>
    </row>
    <row r="287" spans="1:41" x14ac:dyDescent="0.25">
      <c r="A287" s="44"/>
      <c r="B287" s="8"/>
      <c r="C287" s="8"/>
      <c r="D287" s="39"/>
      <c r="E287" s="39" t="s">
        <v>3706</v>
      </c>
      <c r="F287" s="8"/>
      <c r="G287" s="8"/>
      <c r="H287" s="8"/>
      <c r="I287" s="8"/>
      <c r="J287" s="8"/>
      <c r="K287" s="8"/>
      <c r="L287" s="8"/>
      <c r="M287" s="8"/>
      <c r="N287" s="8"/>
      <c r="O287" s="8"/>
      <c r="P287" s="8"/>
      <c r="Q287" s="8"/>
      <c r="R287" s="8"/>
      <c r="S287" s="8"/>
      <c r="T287" s="8"/>
      <c r="U287" s="8"/>
      <c r="V287" s="8">
        <f t="shared" si="8"/>
        <v>0</v>
      </c>
      <c r="W287" s="8"/>
      <c r="X287" s="8">
        <f t="shared" si="9"/>
        <v>0</v>
      </c>
      <c r="Y287" s="8"/>
      <c r="Z287" s="8">
        <f t="shared" si="10"/>
        <v>0</v>
      </c>
      <c r="AA287" s="8" t="str">
        <f t="shared" si="11"/>
        <v>FALTAN DATOS</v>
      </c>
      <c r="AB287" s="8"/>
      <c r="AC287" s="8"/>
      <c r="AD287" s="8"/>
      <c r="AE287" s="8"/>
      <c r="AF287" s="8"/>
      <c r="AG287" s="8"/>
      <c r="AH287" s="8"/>
      <c r="AI287" s="8"/>
      <c r="AJ287" s="8"/>
      <c r="AK287" s="8"/>
      <c r="AL287" s="8"/>
      <c r="AM287" s="8"/>
      <c r="AN287" s="8"/>
      <c r="AO287" s="46"/>
    </row>
    <row r="288" spans="1:41" x14ac:dyDescent="0.25">
      <c r="A288" s="44"/>
      <c r="B288" s="8"/>
      <c r="C288" s="8"/>
      <c r="D288" s="39"/>
      <c r="E288" s="39" t="s">
        <v>3707</v>
      </c>
      <c r="F288" s="8"/>
      <c r="G288" s="8"/>
      <c r="H288" s="8"/>
      <c r="I288" s="8"/>
      <c r="J288" s="8"/>
      <c r="K288" s="8"/>
      <c r="L288" s="8"/>
      <c r="M288" s="8"/>
      <c r="N288" s="8"/>
      <c r="O288" s="8"/>
      <c r="P288" s="8"/>
      <c r="Q288" s="8"/>
      <c r="R288" s="8"/>
      <c r="S288" s="8"/>
      <c r="T288" s="8"/>
      <c r="U288" s="8"/>
      <c r="V288" s="8">
        <f t="shared" si="8"/>
        <v>0</v>
      </c>
      <c r="W288" s="8"/>
      <c r="X288" s="8">
        <f t="shared" si="9"/>
        <v>0</v>
      </c>
      <c r="Y288" s="8"/>
      <c r="Z288" s="8">
        <f t="shared" si="10"/>
        <v>0</v>
      </c>
      <c r="AA288" s="8" t="str">
        <f t="shared" si="11"/>
        <v>FALTAN DATOS</v>
      </c>
      <c r="AB288" s="8"/>
      <c r="AC288" s="8"/>
      <c r="AD288" s="8"/>
      <c r="AE288" s="8"/>
      <c r="AF288" s="8"/>
      <c r="AG288" s="8"/>
      <c r="AH288" s="8"/>
      <c r="AI288" s="8"/>
      <c r="AJ288" s="8"/>
      <c r="AK288" s="8"/>
      <c r="AL288" s="8"/>
      <c r="AM288" s="8"/>
      <c r="AN288" s="8"/>
      <c r="AO288" s="46"/>
    </row>
    <row r="289" spans="1:41" x14ac:dyDescent="0.25">
      <c r="A289" s="44"/>
      <c r="B289" s="8"/>
      <c r="C289" s="8"/>
      <c r="D289" s="39"/>
      <c r="E289" s="39" t="s">
        <v>3708</v>
      </c>
      <c r="F289" s="8"/>
      <c r="G289" s="8"/>
      <c r="H289" s="8"/>
      <c r="I289" s="8"/>
      <c r="J289" s="8"/>
      <c r="K289" s="8"/>
      <c r="L289" s="8"/>
      <c r="M289" s="8"/>
      <c r="N289" s="8"/>
      <c r="O289" s="8"/>
      <c r="P289" s="8"/>
      <c r="Q289" s="8"/>
      <c r="R289" s="8"/>
      <c r="S289" s="8"/>
      <c r="T289" s="8"/>
      <c r="U289" s="8"/>
      <c r="V289" s="8">
        <f t="shared" si="8"/>
        <v>0</v>
      </c>
      <c r="W289" s="8"/>
      <c r="X289" s="8">
        <f t="shared" si="9"/>
        <v>0</v>
      </c>
      <c r="Y289" s="8"/>
      <c r="Z289" s="8">
        <f t="shared" si="10"/>
        <v>0</v>
      </c>
      <c r="AA289" s="8" t="str">
        <f t="shared" si="11"/>
        <v>FALTAN DATOS</v>
      </c>
      <c r="AB289" s="8"/>
      <c r="AC289" s="8"/>
      <c r="AD289" s="8"/>
      <c r="AE289" s="8"/>
      <c r="AF289" s="8"/>
      <c r="AG289" s="8"/>
      <c r="AH289" s="8"/>
      <c r="AI289" s="8"/>
      <c r="AJ289" s="8"/>
      <c r="AK289" s="8"/>
      <c r="AL289" s="8"/>
      <c r="AM289" s="8"/>
      <c r="AN289" s="8"/>
      <c r="AO289" s="46"/>
    </row>
    <row r="290" spans="1:41" x14ac:dyDescent="0.25">
      <c r="A290" s="44"/>
      <c r="B290" s="8"/>
      <c r="C290" s="8"/>
      <c r="D290" s="39"/>
      <c r="E290" s="39" t="s">
        <v>3709</v>
      </c>
      <c r="F290" s="8"/>
      <c r="G290" s="8"/>
      <c r="H290" s="8"/>
      <c r="I290" s="8"/>
      <c r="J290" s="8"/>
      <c r="K290" s="8"/>
      <c r="L290" s="8"/>
      <c r="M290" s="8"/>
      <c r="N290" s="8"/>
      <c r="O290" s="8"/>
      <c r="P290" s="8"/>
      <c r="Q290" s="8"/>
      <c r="R290" s="8"/>
      <c r="S290" s="8"/>
      <c r="T290" s="8"/>
      <c r="U290" s="8"/>
      <c r="V290" s="8">
        <f t="shared" si="8"/>
        <v>0</v>
      </c>
      <c r="W290" s="8"/>
      <c r="X290" s="8">
        <f t="shared" si="9"/>
        <v>0</v>
      </c>
      <c r="Y290" s="8"/>
      <c r="Z290" s="8">
        <f t="shared" si="10"/>
        <v>0</v>
      </c>
      <c r="AA290" s="8" t="str">
        <f t="shared" si="11"/>
        <v>FALTAN DATOS</v>
      </c>
      <c r="AB290" s="8"/>
      <c r="AC290" s="8"/>
      <c r="AD290" s="8"/>
      <c r="AE290" s="8"/>
      <c r="AF290" s="8"/>
      <c r="AG290" s="8"/>
      <c r="AH290" s="8"/>
      <c r="AI290" s="8"/>
      <c r="AJ290" s="8"/>
      <c r="AK290" s="8"/>
      <c r="AL290" s="8"/>
      <c r="AM290" s="8"/>
      <c r="AN290" s="8"/>
      <c r="AO290" s="46"/>
    </row>
    <row r="291" spans="1:41" x14ac:dyDescent="0.25">
      <c r="A291" s="44"/>
      <c r="B291" s="8"/>
      <c r="C291" s="8"/>
      <c r="D291" s="39"/>
      <c r="E291" s="39" t="s">
        <v>3710</v>
      </c>
      <c r="F291" s="8"/>
      <c r="G291" s="8"/>
      <c r="H291" s="8"/>
      <c r="I291" s="8"/>
      <c r="J291" s="8"/>
      <c r="K291" s="8"/>
      <c r="L291" s="8"/>
      <c r="M291" s="8"/>
      <c r="N291" s="8"/>
      <c r="O291" s="8"/>
      <c r="P291" s="8"/>
      <c r="Q291" s="8"/>
      <c r="R291" s="8"/>
      <c r="S291" s="8"/>
      <c r="T291" s="8"/>
      <c r="U291" s="8"/>
      <c r="V291" s="8">
        <f t="shared" si="8"/>
        <v>0</v>
      </c>
      <c r="W291" s="8"/>
      <c r="X291" s="8">
        <f t="shared" si="9"/>
        <v>0</v>
      </c>
      <c r="Y291" s="8"/>
      <c r="Z291" s="8">
        <f t="shared" si="10"/>
        <v>0</v>
      </c>
      <c r="AA291" s="8" t="str">
        <f t="shared" si="11"/>
        <v>FALTAN DATOS</v>
      </c>
      <c r="AB291" s="8"/>
      <c r="AC291" s="8"/>
      <c r="AD291" s="8"/>
      <c r="AE291" s="8"/>
      <c r="AF291" s="8"/>
      <c r="AG291" s="8"/>
      <c r="AH291" s="8"/>
      <c r="AI291" s="8"/>
      <c r="AJ291" s="8"/>
      <c r="AK291" s="8"/>
      <c r="AL291" s="8"/>
      <c r="AM291" s="8"/>
      <c r="AN291" s="8"/>
      <c r="AO291" s="46"/>
    </row>
    <row r="292" spans="1:41" x14ac:dyDescent="0.25">
      <c r="A292" s="44"/>
      <c r="B292" s="8"/>
      <c r="C292" s="8"/>
      <c r="D292" s="39"/>
      <c r="E292" s="39" t="s">
        <v>3711</v>
      </c>
      <c r="F292" s="8"/>
      <c r="G292" s="8"/>
      <c r="H292" s="8"/>
      <c r="I292" s="8"/>
      <c r="J292" s="8"/>
      <c r="K292" s="8"/>
      <c r="L292" s="8"/>
      <c r="M292" s="8"/>
      <c r="N292" s="8"/>
      <c r="O292" s="8"/>
      <c r="P292" s="8"/>
      <c r="Q292" s="8"/>
      <c r="R292" s="8"/>
      <c r="S292" s="8"/>
      <c r="T292" s="8"/>
      <c r="U292" s="8"/>
      <c r="V292" s="8">
        <f t="shared" si="8"/>
        <v>0</v>
      </c>
      <c r="W292" s="8"/>
      <c r="X292" s="8">
        <f t="shared" si="9"/>
        <v>0</v>
      </c>
      <c r="Y292" s="8"/>
      <c r="Z292" s="8">
        <f t="shared" si="10"/>
        <v>0</v>
      </c>
      <c r="AA292" s="8" t="str">
        <f t="shared" si="11"/>
        <v>FALTAN DATOS</v>
      </c>
      <c r="AB292" s="8"/>
      <c r="AC292" s="8"/>
      <c r="AD292" s="8"/>
      <c r="AE292" s="8"/>
      <c r="AF292" s="8"/>
      <c r="AG292" s="8"/>
      <c r="AH292" s="8"/>
      <c r="AI292" s="8"/>
      <c r="AJ292" s="8"/>
      <c r="AK292" s="8"/>
      <c r="AL292" s="8"/>
      <c r="AM292" s="8"/>
      <c r="AN292" s="8"/>
      <c r="AO292" s="46"/>
    </row>
    <row r="293" spans="1:41" x14ac:dyDescent="0.25">
      <c r="A293" s="44"/>
      <c r="B293" s="8"/>
      <c r="C293" s="8"/>
      <c r="D293" s="39"/>
      <c r="E293" s="39" t="s">
        <v>3712</v>
      </c>
      <c r="F293" s="8"/>
      <c r="G293" s="8"/>
      <c r="H293" s="8"/>
      <c r="I293" s="8"/>
      <c r="J293" s="8"/>
      <c r="K293" s="8"/>
      <c r="L293" s="8"/>
      <c r="M293" s="8"/>
      <c r="N293" s="8"/>
      <c r="O293" s="8"/>
      <c r="P293" s="8"/>
      <c r="Q293" s="8"/>
      <c r="R293" s="8"/>
      <c r="S293" s="8"/>
      <c r="T293" s="8"/>
      <c r="U293" s="8"/>
      <c r="V293" s="8">
        <f t="shared" si="8"/>
        <v>0</v>
      </c>
      <c r="W293" s="8"/>
      <c r="X293" s="8">
        <f t="shared" si="9"/>
        <v>0</v>
      </c>
      <c r="Y293" s="8"/>
      <c r="Z293" s="8">
        <f t="shared" si="10"/>
        <v>0</v>
      </c>
      <c r="AA293" s="8" t="str">
        <f t="shared" si="11"/>
        <v>FALTAN DATOS</v>
      </c>
      <c r="AB293" s="8"/>
      <c r="AC293" s="8"/>
      <c r="AD293" s="8"/>
      <c r="AE293" s="8"/>
      <c r="AF293" s="8"/>
      <c r="AG293" s="8"/>
      <c r="AH293" s="8"/>
      <c r="AI293" s="8"/>
      <c r="AJ293" s="8"/>
      <c r="AK293" s="8"/>
      <c r="AL293" s="8"/>
      <c r="AM293" s="8"/>
      <c r="AN293" s="8"/>
      <c r="AO293" s="46"/>
    </row>
    <row r="294" spans="1:41" x14ac:dyDescent="0.25">
      <c r="A294" s="44"/>
      <c r="B294" s="8"/>
      <c r="C294" s="8"/>
      <c r="D294" s="39"/>
      <c r="E294" s="39" t="s">
        <v>3713</v>
      </c>
      <c r="F294" s="8"/>
      <c r="G294" s="8"/>
      <c r="H294" s="8"/>
      <c r="I294" s="8"/>
      <c r="J294" s="8"/>
      <c r="K294" s="8"/>
      <c r="L294" s="8"/>
      <c r="M294" s="8"/>
      <c r="N294" s="8"/>
      <c r="O294" s="8"/>
      <c r="P294" s="8"/>
      <c r="Q294" s="8"/>
      <c r="R294" s="8"/>
      <c r="S294" s="8"/>
      <c r="T294" s="8"/>
      <c r="U294" s="8"/>
      <c r="V294" s="8">
        <f t="shared" si="8"/>
        <v>0</v>
      </c>
      <c r="W294" s="8"/>
      <c r="X294" s="8">
        <f t="shared" si="9"/>
        <v>0</v>
      </c>
      <c r="Y294" s="8"/>
      <c r="Z294" s="8">
        <f t="shared" si="10"/>
        <v>0</v>
      </c>
      <c r="AA294" s="8" t="str">
        <f t="shared" si="11"/>
        <v>FALTAN DATOS</v>
      </c>
      <c r="AB294" s="8"/>
      <c r="AC294" s="8"/>
      <c r="AD294" s="8"/>
      <c r="AE294" s="8"/>
      <c r="AF294" s="8"/>
      <c r="AG294" s="8"/>
      <c r="AH294" s="8"/>
      <c r="AI294" s="8"/>
      <c r="AJ294" s="8"/>
      <c r="AK294" s="8"/>
      <c r="AL294" s="8"/>
      <c r="AM294" s="8"/>
      <c r="AN294" s="8"/>
      <c r="AO294" s="46"/>
    </row>
    <row r="295" spans="1:41" x14ac:dyDescent="0.25">
      <c r="A295" s="44"/>
      <c r="B295" s="8"/>
      <c r="C295" s="8"/>
      <c r="D295" s="39"/>
      <c r="E295" s="39" t="s">
        <v>3714</v>
      </c>
      <c r="F295" s="8"/>
      <c r="G295" s="8"/>
      <c r="H295" s="8"/>
      <c r="I295" s="8"/>
      <c r="J295" s="8"/>
      <c r="K295" s="8"/>
      <c r="L295" s="8"/>
      <c r="M295" s="8"/>
      <c r="N295" s="8"/>
      <c r="O295" s="8"/>
      <c r="P295" s="8"/>
      <c r="Q295" s="8"/>
      <c r="R295" s="8"/>
      <c r="S295" s="8"/>
      <c r="T295" s="8"/>
      <c r="U295" s="8"/>
      <c r="V295" s="8">
        <f t="shared" si="8"/>
        <v>0</v>
      </c>
      <c r="W295" s="8"/>
      <c r="X295" s="8">
        <f t="shared" si="9"/>
        <v>0</v>
      </c>
      <c r="Y295" s="8"/>
      <c r="Z295" s="8">
        <f t="shared" si="10"/>
        <v>0</v>
      </c>
      <c r="AA295" s="8" t="str">
        <f t="shared" si="11"/>
        <v>FALTAN DATOS</v>
      </c>
      <c r="AB295" s="8"/>
      <c r="AC295" s="8"/>
      <c r="AD295" s="8"/>
      <c r="AE295" s="8"/>
      <c r="AF295" s="8"/>
      <c r="AG295" s="8"/>
      <c r="AH295" s="8"/>
      <c r="AI295" s="8"/>
      <c r="AJ295" s="8"/>
      <c r="AK295" s="8"/>
      <c r="AL295" s="8"/>
      <c r="AM295" s="8"/>
      <c r="AN295" s="8"/>
      <c r="AO295" s="46"/>
    </row>
    <row r="296" spans="1:41" x14ac:dyDescent="0.25">
      <c r="A296" s="44"/>
      <c r="B296" s="8"/>
      <c r="C296" s="8"/>
      <c r="D296" s="39"/>
      <c r="E296" s="39" t="s">
        <v>3715</v>
      </c>
      <c r="F296" s="8"/>
      <c r="G296" s="8"/>
      <c r="H296" s="8"/>
      <c r="I296" s="8"/>
      <c r="J296" s="8"/>
      <c r="K296" s="8"/>
      <c r="L296" s="8"/>
      <c r="M296" s="8"/>
      <c r="N296" s="8"/>
      <c r="O296" s="8"/>
      <c r="P296" s="8"/>
      <c r="Q296" s="8"/>
      <c r="R296" s="8"/>
      <c r="S296" s="8"/>
      <c r="T296" s="8"/>
      <c r="U296" s="8"/>
      <c r="V296" s="8">
        <f t="shared" si="8"/>
        <v>0</v>
      </c>
      <c r="W296" s="8"/>
      <c r="X296" s="8">
        <f t="shared" si="9"/>
        <v>0</v>
      </c>
      <c r="Y296" s="8"/>
      <c r="Z296" s="8">
        <f t="shared" si="10"/>
        <v>0</v>
      </c>
      <c r="AA296" s="8" t="str">
        <f t="shared" si="11"/>
        <v>FALTAN DATOS</v>
      </c>
      <c r="AB296" s="8"/>
      <c r="AC296" s="8"/>
      <c r="AD296" s="8"/>
      <c r="AE296" s="8"/>
      <c r="AF296" s="8"/>
      <c r="AG296" s="8"/>
      <c r="AH296" s="8"/>
      <c r="AI296" s="8"/>
      <c r="AJ296" s="8"/>
      <c r="AK296" s="8"/>
      <c r="AL296" s="8"/>
      <c r="AM296" s="8"/>
      <c r="AN296" s="8"/>
      <c r="AO296" s="46"/>
    </row>
    <row r="297" spans="1:41" x14ac:dyDescent="0.25">
      <c r="A297" s="44"/>
      <c r="B297" s="8"/>
      <c r="C297" s="8"/>
      <c r="D297" s="39"/>
      <c r="E297" s="39" t="s">
        <v>3716</v>
      </c>
      <c r="F297" s="8"/>
      <c r="G297" s="8"/>
      <c r="H297" s="8"/>
      <c r="I297" s="8"/>
      <c r="J297" s="8"/>
      <c r="K297" s="8"/>
      <c r="L297" s="8"/>
      <c r="M297" s="8"/>
      <c r="N297" s="8"/>
      <c r="O297" s="8"/>
      <c r="P297" s="8"/>
      <c r="Q297" s="8"/>
      <c r="R297" s="8"/>
      <c r="S297" s="8"/>
      <c r="T297" s="8"/>
      <c r="U297" s="8"/>
      <c r="V297" s="8">
        <f t="shared" si="8"/>
        <v>0</v>
      </c>
      <c r="W297" s="8"/>
      <c r="X297" s="8">
        <f t="shared" si="9"/>
        <v>0</v>
      </c>
      <c r="Y297" s="8"/>
      <c r="Z297" s="8">
        <f t="shared" si="10"/>
        <v>0</v>
      </c>
      <c r="AA297" s="8" t="str">
        <f t="shared" si="11"/>
        <v>FALTAN DATOS</v>
      </c>
      <c r="AB297" s="8"/>
      <c r="AC297" s="8"/>
      <c r="AD297" s="8"/>
      <c r="AE297" s="8"/>
      <c r="AF297" s="8"/>
      <c r="AG297" s="8"/>
      <c r="AH297" s="8"/>
      <c r="AI297" s="8"/>
      <c r="AJ297" s="8"/>
      <c r="AK297" s="8"/>
      <c r="AL297" s="8"/>
      <c r="AM297" s="8"/>
      <c r="AN297" s="8"/>
      <c r="AO297" s="46"/>
    </row>
    <row r="298" spans="1:41" x14ac:dyDescent="0.25">
      <c r="A298" s="44"/>
      <c r="B298" s="8"/>
      <c r="C298" s="8"/>
      <c r="D298" s="39"/>
      <c r="E298" s="39" t="s">
        <v>3717</v>
      </c>
      <c r="F298" s="8"/>
      <c r="G298" s="8"/>
      <c r="H298" s="8"/>
      <c r="I298" s="8"/>
      <c r="J298" s="8"/>
      <c r="K298" s="8"/>
      <c r="L298" s="8"/>
      <c r="M298" s="8"/>
      <c r="N298" s="8"/>
      <c r="O298" s="8"/>
      <c r="P298" s="8"/>
      <c r="Q298" s="8"/>
      <c r="R298" s="8"/>
      <c r="S298" s="8"/>
      <c r="T298" s="8"/>
      <c r="U298" s="8"/>
      <c r="V298" s="8">
        <f t="shared" si="8"/>
        <v>0</v>
      </c>
      <c r="W298" s="8"/>
      <c r="X298" s="8">
        <f t="shared" si="9"/>
        <v>0</v>
      </c>
      <c r="Y298" s="8"/>
      <c r="Z298" s="8">
        <f t="shared" si="10"/>
        <v>0</v>
      </c>
      <c r="AA298" s="8" t="str">
        <f t="shared" si="11"/>
        <v>FALTAN DATOS</v>
      </c>
      <c r="AB298" s="8"/>
      <c r="AC298" s="8"/>
      <c r="AD298" s="8"/>
      <c r="AE298" s="8"/>
      <c r="AF298" s="8"/>
      <c r="AG298" s="8"/>
      <c r="AH298" s="8"/>
      <c r="AI298" s="8"/>
      <c r="AJ298" s="8"/>
      <c r="AK298" s="8"/>
      <c r="AL298" s="8"/>
      <c r="AM298" s="8"/>
      <c r="AN298" s="8"/>
      <c r="AO298" s="46"/>
    </row>
    <row r="299" spans="1:41" x14ac:dyDescent="0.25">
      <c r="A299" s="44"/>
      <c r="B299" s="8"/>
      <c r="C299" s="8"/>
      <c r="D299" s="39"/>
      <c r="E299" s="39" t="s">
        <v>3718</v>
      </c>
      <c r="F299" s="8"/>
      <c r="G299" s="8"/>
      <c r="H299" s="8"/>
      <c r="I299" s="8"/>
      <c r="J299" s="8"/>
      <c r="K299" s="8"/>
      <c r="L299" s="8"/>
      <c r="M299" s="8"/>
      <c r="N299" s="8"/>
      <c r="O299" s="8"/>
      <c r="P299" s="8"/>
      <c r="Q299" s="8"/>
      <c r="R299" s="8"/>
      <c r="S299" s="8"/>
      <c r="T299" s="8"/>
      <c r="U299" s="8"/>
      <c r="V299" s="8">
        <f t="shared" si="8"/>
        <v>0</v>
      </c>
      <c r="W299" s="8"/>
      <c r="X299" s="8">
        <f t="shared" si="9"/>
        <v>0</v>
      </c>
      <c r="Y299" s="8"/>
      <c r="Z299" s="8">
        <f t="shared" si="10"/>
        <v>0</v>
      </c>
      <c r="AA299" s="8" t="str">
        <f t="shared" si="11"/>
        <v>FALTAN DATOS</v>
      </c>
      <c r="AB299" s="8"/>
      <c r="AC299" s="8"/>
      <c r="AD299" s="8"/>
      <c r="AE299" s="8"/>
      <c r="AF299" s="8"/>
      <c r="AG299" s="8"/>
      <c r="AH299" s="8"/>
      <c r="AI299" s="8"/>
      <c r="AJ299" s="8"/>
      <c r="AK299" s="8"/>
      <c r="AL299" s="8"/>
      <c r="AM299" s="8"/>
      <c r="AN299" s="8"/>
      <c r="AO299" s="46"/>
    </row>
    <row r="300" spans="1:41" x14ac:dyDescent="0.25">
      <c r="A300" s="44"/>
      <c r="B300" s="8"/>
      <c r="C300" s="8"/>
      <c r="D300" s="39"/>
      <c r="E300" s="39" t="s">
        <v>3719</v>
      </c>
      <c r="F300" s="8"/>
      <c r="G300" s="8"/>
      <c r="H300" s="8"/>
      <c r="I300" s="8"/>
      <c r="J300" s="8"/>
      <c r="K300" s="8"/>
      <c r="L300" s="8"/>
      <c r="M300" s="8"/>
      <c r="N300" s="8"/>
      <c r="O300" s="8"/>
      <c r="P300" s="8"/>
      <c r="Q300" s="8"/>
      <c r="R300" s="8"/>
      <c r="S300" s="8"/>
      <c r="T300" s="8"/>
      <c r="U300" s="8"/>
      <c r="V300" s="8">
        <f t="shared" si="8"/>
        <v>0</v>
      </c>
      <c r="W300" s="8"/>
      <c r="X300" s="8">
        <f t="shared" si="9"/>
        <v>0</v>
      </c>
      <c r="Y300" s="8"/>
      <c r="Z300" s="8">
        <f t="shared" si="10"/>
        <v>0</v>
      </c>
      <c r="AA300" s="8" t="str">
        <f t="shared" si="11"/>
        <v>FALTAN DATOS</v>
      </c>
      <c r="AB300" s="8"/>
      <c r="AC300" s="8"/>
      <c r="AD300" s="8"/>
      <c r="AE300" s="8"/>
      <c r="AF300" s="8"/>
      <c r="AG300" s="8"/>
      <c r="AH300" s="8"/>
      <c r="AI300" s="8"/>
      <c r="AJ300" s="8"/>
      <c r="AK300" s="8"/>
      <c r="AL300" s="8"/>
      <c r="AM300" s="8"/>
      <c r="AN300" s="8"/>
      <c r="AO300" s="46"/>
    </row>
    <row r="301" spans="1:41" x14ac:dyDescent="0.25">
      <c r="A301" s="44"/>
      <c r="B301" s="8"/>
      <c r="C301" s="8"/>
      <c r="D301" s="39"/>
      <c r="E301" s="39" t="s">
        <v>3720</v>
      </c>
      <c r="F301" s="8"/>
      <c r="G301" s="8"/>
      <c r="H301" s="8"/>
      <c r="I301" s="8"/>
      <c r="J301" s="8"/>
      <c r="K301" s="8"/>
      <c r="L301" s="8"/>
      <c r="M301" s="8"/>
      <c r="N301" s="8"/>
      <c r="O301" s="8"/>
      <c r="P301" s="8"/>
      <c r="Q301" s="8"/>
      <c r="R301" s="8"/>
      <c r="S301" s="8"/>
      <c r="T301" s="8"/>
      <c r="U301" s="8"/>
      <c r="V301" s="8">
        <f t="shared" si="8"/>
        <v>0</v>
      </c>
      <c r="W301" s="8"/>
      <c r="X301" s="8">
        <f t="shared" si="9"/>
        <v>0</v>
      </c>
      <c r="Y301" s="8"/>
      <c r="Z301" s="8">
        <f t="shared" si="10"/>
        <v>0</v>
      </c>
      <c r="AA301" s="8" t="str">
        <f t="shared" si="11"/>
        <v>FALTAN DATOS</v>
      </c>
      <c r="AB301" s="8"/>
      <c r="AC301" s="8"/>
      <c r="AD301" s="8"/>
      <c r="AE301" s="8"/>
      <c r="AF301" s="8"/>
      <c r="AG301" s="8"/>
      <c r="AH301" s="8"/>
      <c r="AI301" s="8"/>
      <c r="AJ301" s="8"/>
      <c r="AK301" s="8"/>
      <c r="AL301" s="8"/>
      <c r="AM301" s="8"/>
      <c r="AN301" s="8"/>
      <c r="AO301" s="46"/>
    </row>
    <row r="302" spans="1:41" x14ac:dyDescent="0.25">
      <c r="A302" s="44"/>
      <c r="B302" s="8"/>
      <c r="C302" s="8"/>
      <c r="D302" s="39"/>
      <c r="E302" s="39" t="s">
        <v>3721</v>
      </c>
      <c r="F302" s="8"/>
      <c r="G302" s="8"/>
      <c r="H302" s="8"/>
      <c r="I302" s="8"/>
      <c r="J302" s="8"/>
      <c r="K302" s="8"/>
      <c r="L302" s="8"/>
      <c r="M302" s="8"/>
      <c r="N302" s="8"/>
      <c r="O302" s="8"/>
      <c r="P302" s="8"/>
      <c r="Q302" s="8"/>
      <c r="R302" s="8"/>
      <c r="S302" s="8"/>
      <c r="T302" s="8"/>
      <c r="U302" s="8"/>
      <c r="V302" s="8">
        <f t="shared" si="8"/>
        <v>0</v>
      </c>
      <c r="W302" s="8"/>
      <c r="X302" s="8">
        <f t="shared" si="9"/>
        <v>0</v>
      </c>
      <c r="Y302" s="8"/>
      <c r="Z302" s="8">
        <f t="shared" si="10"/>
        <v>0</v>
      </c>
      <c r="AA302" s="8" t="str">
        <f t="shared" si="11"/>
        <v>FALTAN DATOS</v>
      </c>
      <c r="AB302" s="8"/>
      <c r="AC302" s="8"/>
      <c r="AD302" s="8"/>
      <c r="AE302" s="8"/>
      <c r="AF302" s="8"/>
      <c r="AG302" s="8"/>
      <c r="AH302" s="8"/>
      <c r="AI302" s="8"/>
      <c r="AJ302" s="8"/>
      <c r="AK302" s="8"/>
      <c r="AL302" s="8"/>
      <c r="AM302" s="8"/>
      <c r="AN302" s="8"/>
      <c r="AO302" s="46"/>
    </row>
    <row r="303" spans="1:41" x14ac:dyDescent="0.25">
      <c r="A303" s="44"/>
      <c r="B303" s="8"/>
      <c r="C303" s="8"/>
      <c r="D303" s="39"/>
      <c r="E303" s="39" t="s">
        <v>3722</v>
      </c>
      <c r="F303" s="8"/>
      <c r="G303" s="8"/>
      <c r="H303" s="8"/>
      <c r="I303" s="8"/>
      <c r="J303" s="8"/>
      <c r="K303" s="8"/>
      <c r="L303" s="8"/>
      <c r="M303" s="8"/>
      <c r="N303" s="8"/>
      <c r="O303" s="8"/>
      <c r="P303" s="8"/>
      <c r="Q303" s="8"/>
      <c r="R303" s="8"/>
      <c r="S303" s="8"/>
      <c r="T303" s="8"/>
      <c r="U303" s="8"/>
      <c r="V303" s="8">
        <f t="shared" si="8"/>
        <v>0</v>
      </c>
      <c r="W303" s="8"/>
      <c r="X303" s="8">
        <f t="shared" si="9"/>
        <v>0</v>
      </c>
      <c r="Y303" s="8"/>
      <c r="Z303" s="8">
        <f t="shared" si="10"/>
        <v>0</v>
      </c>
      <c r="AA303" s="8" t="str">
        <f t="shared" si="11"/>
        <v>FALTAN DATOS</v>
      </c>
      <c r="AB303" s="8"/>
      <c r="AC303" s="8"/>
      <c r="AD303" s="8"/>
      <c r="AE303" s="8"/>
      <c r="AF303" s="8"/>
      <c r="AG303" s="8"/>
      <c r="AH303" s="8"/>
      <c r="AI303" s="8"/>
      <c r="AJ303" s="8"/>
      <c r="AK303" s="8"/>
      <c r="AL303" s="8"/>
      <c r="AM303" s="8"/>
      <c r="AN303" s="8"/>
      <c r="AO303" s="46"/>
    </row>
    <row r="304" spans="1:41" x14ac:dyDescent="0.25">
      <c r="A304" s="44"/>
      <c r="B304" s="8"/>
      <c r="C304" s="8"/>
      <c r="D304" s="39"/>
      <c r="E304" s="39" t="s">
        <v>3723</v>
      </c>
      <c r="F304" s="8"/>
      <c r="G304" s="8"/>
      <c r="H304" s="8"/>
      <c r="I304" s="8"/>
      <c r="J304" s="8"/>
      <c r="K304" s="8"/>
      <c r="L304" s="8"/>
      <c r="M304" s="8"/>
      <c r="N304" s="8"/>
      <c r="O304" s="8"/>
      <c r="P304" s="8"/>
      <c r="Q304" s="8"/>
      <c r="R304" s="8"/>
      <c r="S304" s="8"/>
      <c r="T304" s="8"/>
      <c r="U304" s="8"/>
      <c r="V304" s="8">
        <f t="shared" si="8"/>
        <v>0</v>
      </c>
      <c r="W304" s="8"/>
      <c r="X304" s="8">
        <f t="shared" si="9"/>
        <v>0</v>
      </c>
      <c r="Y304" s="8"/>
      <c r="Z304" s="8">
        <f t="shared" si="10"/>
        <v>0</v>
      </c>
      <c r="AA304" s="8" t="str">
        <f t="shared" si="11"/>
        <v>FALTAN DATOS</v>
      </c>
      <c r="AB304" s="8"/>
      <c r="AC304" s="8"/>
      <c r="AD304" s="8"/>
      <c r="AE304" s="8"/>
      <c r="AF304" s="8"/>
      <c r="AG304" s="8"/>
      <c r="AH304" s="8"/>
      <c r="AI304" s="8"/>
      <c r="AJ304" s="8"/>
      <c r="AK304" s="8"/>
      <c r="AL304" s="8"/>
      <c r="AM304" s="8"/>
      <c r="AN304" s="8"/>
      <c r="AO304" s="46"/>
    </row>
    <row r="305" spans="1:41" x14ac:dyDescent="0.25">
      <c r="A305" s="44"/>
      <c r="B305" s="8"/>
      <c r="C305" s="8"/>
      <c r="D305" s="39"/>
      <c r="E305" s="39" t="s">
        <v>3724</v>
      </c>
      <c r="F305" s="8"/>
      <c r="G305" s="8"/>
      <c r="H305" s="8"/>
      <c r="I305" s="8"/>
      <c r="J305" s="8"/>
      <c r="K305" s="8"/>
      <c r="L305" s="8"/>
      <c r="M305" s="8"/>
      <c r="N305" s="8"/>
      <c r="O305" s="8"/>
      <c r="P305" s="8"/>
      <c r="Q305" s="8"/>
      <c r="R305" s="8"/>
      <c r="S305" s="8"/>
      <c r="T305" s="8"/>
      <c r="U305" s="8"/>
      <c r="V305" s="8">
        <f t="shared" si="8"/>
        <v>0</v>
      </c>
      <c r="W305" s="8"/>
      <c r="X305" s="8">
        <f t="shared" si="9"/>
        <v>0</v>
      </c>
      <c r="Y305" s="8"/>
      <c r="Z305" s="8">
        <f t="shared" si="10"/>
        <v>0</v>
      </c>
      <c r="AA305" s="8" t="str">
        <f t="shared" si="11"/>
        <v>FALTAN DATOS</v>
      </c>
      <c r="AB305" s="8"/>
      <c r="AC305" s="8"/>
      <c r="AD305" s="8"/>
      <c r="AE305" s="8"/>
      <c r="AF305" s="8"/>
      <c r="AG305" s="8"/>
      <c r="AH305" s="8"/>
      <c r="AI305" s="8"/>
      <c r="AJ305" s="8"/>
      <c r="AK305" s="8"/>
      <c r="AL305" s="8"/>
      <c r="AM305" s="8"/>
      <c r="AN305" s="8"/>
      <c r="AO305" s="46"/>
    </row>
    <row r="306" spans="1:41" x14ac:dyDescent="0.25">
      <c r="A306" s="44"/>
      <c r="B306" s="8"/>
      <c r="C306" s="8"/>
      <c r="D306" s="39"/>
      <c r="E306" s="39" t="s">
        <v>3725</v>
      </c>
      <c r="F306" s="8"/>
      <c r="G306" s="8"/>
      <c r="H306" s="8"/>
      <c r="I306" s="8"/>
      <c r="J306" s="8"/>
      <c r="K306" s="8"/>
      <c r="L306" s="8"/>
      <c r="M306" s="8"/>
      <c r="N306" s="8"/>
      <c r="O306" s="8"/>
      <c r="P306" s="8"/>
      <c r="Q306" s="8"/>
      <c r="R306" s="8"/>
      <c r="S306" s="8"/>
      <c r="T306" s="8"/>
      <c r="U306" s="8"/>
      <c r="V306" s="8">
        <f t="shared" si="8"/>
        <v>0</v>
      </c>
      <c r="W306" s="8"/>
      <c r="X306" s="8">
        <f t="shared" si="9"/>
        <v>0</v>
      </c>
      <c r="Y306" s="8"/>
      <c r="Z306" s="8">
        <f t="shared" si="10"/>
        <v>0</v>
      </c>
      <c r="AA306" s="8" t="str">
        <f t="shared" si="11"/>
        <v>FALTAN DATOS</v>
      </c>
      <c r="AB306" s="8"/>
      <c r="AC306" s="8"/>
      <c r="AD306" s="8"/>
      <c r="AE306" s="8"/>
      <c r="AF306" s="8"/>
      <c r="AG306" s="8"/>
      <c r="AH306" s="8"/>
      <c r="AI306" s="8"/>
      <c r="AJ306" s="8"/>
      <c r="AK306" s="8"/>
      <c r="AL306" s="8"/>
      <c r="AM306" s="8"/>
      <c r="AN306" s="8"/>
      <c r="AO306" s="46"/>
    </row>
    <row r="307" spans="1:41" x14ac:dyDescent="0.25">
      <c r="A307" s="44"/>
      <c r="B307" s="8"/>
      <c r="C307" s="8"/>
      <c r="D307" s="39"/>
      <c r="E307" s="39" t="s">
        <v>3726</v>
      </c>
      <c r="F307" s="8"/>
      <c r="G307" s="8"/>
      <c r="H307" s="8"/>
      <c r="I307" s="8"/>
      <c r="J307" s="8"/>
      <c r="K307" s="8"/>
      <c r="L307" s="8"/>
      <c r="M307" s="8"/>
      <c r="N307" s="8"/>
      <c r="O307" s="8"/>
      <c r="P307" s="8"/>
      <c r="Q307" s="8"/>
      <c r="R307" s="8"/>
      <c r="S307" s="8"/>
      <c r="T307" s="8"/>
      <c r="U307" s="8"/>
      <c r="V307" s="8">
        <f t="shared" si="8"/>
        <v>0</v>
      </c>
      <c r="W307" s="8"/>
      <c r="X307" s="8">
        <f t="shared" si="9"/>
        <v>0</v>
      </c>
      <c r="Y307" s="8"/>
      <c r="Z307" s="8">
        <f t="shared" si="10"/>
        <v>0</v>
      </c>
      <c r="AA307" s="8" t="str">
        <f t="shared" si="11"/>
        <v>FALTAN DATOS</v>
      </c>
      <c r="AB307" s="8"/>
      <c r="AC307" s="8"/>
      <c r="AD307" s="8"/>
      <c r="AE307" s="8"/>
      <c r="AF307" s="8"/>
      <c r="AG307" s="8"/>
      <c r="AH307" s="8"/>
      <c r="AI307" s="8"/>
      <c r="AJ307" s="8"/>
      <c r="AK307" s="8"/>
      <c r="AL307" s="8"/>
      <c r="AM307" s="8"/>
      <c r="AN307" s="8"/>
      <c r="AO307" s="46"/>
    </row>
    <row r="308" spans="1:41" x14ac:dyDescent="0.25">
      <c r="A308" s="44"/>
      <c r="B308" s="8"/>
      <c r="C308" s="8"/>
      <c r="D308" s="39"/>
      <c r="E308" s="39" t="s">
        <v>3727</v>
      </c>
      <c r="F308" s="8"/>
      <c r="G308" s="8"/>
      <c r="H308" s="8"/>
      <c r="I308" s="8"/>
      <c r="J308" s="8"/>
      <c r="K308" s="8"/>
      <c r="L308" s="8"/>
      <c r="M308" s="8"/>
      <c r="N308" s="8"/>
      <c r="O308" s="8"/>
      <c r="P308" s="8"/>
      <c r="Q308" s="8"/>
      <c r="R308" s="8"/>
      <c r="S308" s="8"/>
      <c r="T308" s="8"/>
      <c r="U308" s="8"/>
      <c r="V308" s="8">
        <f t="shared" si="8"/>
        <v>0</v>
      </c>
      <c r="W308" s="8"/>
      <c r="X308" s="8">
        <f t="shared" si="9"/>
        <v>0</v>
      </c>
      <c r="Y308" s="8"/>
      <c r="Z308" s="8">
        <f t="shared" si="10"/>
        <v>0</v>
      </c>
      <c r="AA308" s="8" t="str">
        <f t="shared" si="11"/>
        <v>FALTAN DATOS</v>
      </c>
      <c r="AB308" s="8"/>
      <c r="AC308" s="8"/>
      <c r="AD308" s="8"/>
      <c r="AE308" s="8"/>
      <c r="AF308" s="8"/>
      <c r="AG308" s="8"/>
      <c r="AH308" s="8"/>
      <c r="AI308" s="8"/>
      <c r="AJ308" s="8"/>
      <c r="AK308" s="8"/>
      <c r="AL308" s="8"/>
      <c r="AM308" s="8"/>
      <c r="AN308" s="8"/>
      <c r="AO308" s="46"/>
    </row>
    <row r="309" spans="1:41" x14ac:dyDescent="0.25">
      <c r="A309" s="44"/>
      <c r="B309" s="8"/>
      <c r="C309" s="8"/>
      <c r="D309" s="39"/>
      <c r="E309" s="39" t="s">
        <v>3728</v>
      </c>
      <c r="F309" s="8"/>
      <c r="G309" s="8"/>
      <c r="H309" s="8"/>
      <c r="I309" s="8"/>
      <c r="J309" s="8"/>
      <c r="K309" s="8"/>
      <c r="L309" s="8"/>
      <c r="M309" s="8"/>
      <c r="N309" s="8"/>
      <c r="O309" s="8"/>
      <c r="P309" s="8"/>
      <c r="Q309" s="8"/>
      <c r="R309" s="8"/>
      <c r="S309" s="8"/>
      <c r="T309" s="8"/>
      <c r="U309" s="8"/>
      <c r="V309" s="8">
        <f t="shared" si="8"/>
        <v>0</v>
      </c>
      <c r="W309" s="8"/>
      <c r="X309" s="8">
        <f t="shared" si="9"/>
        <v>0</v>
      </c>
      <c r="Y309" s="8"/>
      <c r="Z309" s="8">
        <f t="shared" si="10"/>
        <v>0</v>
      </c>
      <c r="AA309" s="8" t="str">
        <f t="shared" si="11"/>
        <v>FALTAN DATOS</v>
      </c>
      <c r="AB309" s="8"/>
      <c r="AC309" s="8"/>
      <c r="AD309" s="8"/>
      <c r="AE309" s="8"/>
      <c r="AF309" s="8"/>
      <c r="AG309" s="8"/>
      <c r="AH309" s="8"/>
      <c r="AI309" s="8"/>
      <c r="AJ309" s="8"/>
      <c r="AK309" s="8"/>
      <c r="AL309" s="8"/>
      <c r="AM309" s="8"/>
      <c r="AN309" s="8"/>
      <c r="AO309" s="46"/>
    </row>
    <row r="310" spans="1:41" x14ac:dyDescent="0.25">
      <c r="A310" s="44"/>
      <c r="B310" s="8"/>
      <c r="C310" s="8"/>
      <c r="D310" s="39"/>
      <c r="E310" s="39" t="s">
        <v>3729</v>
      </c>
      <c r="F310" s="8"/>
      <c r="G310" s="8"/>
      <c r="H310" s="8"/>
      <c r="I310" s="8"/>
      <c r="J310" s="8"/>
      <c r="K310" s="8"/>
      <c r="L310" s="8"/>
      <c r="M310" s="8"/>
      <c r="N310" s="8"/>
      <c r="O310" s="8"/>
      <c r="P310" s="8"/>
      <c r="Q310" s="8"/>
      <c r="R310" s="8"/>
      <c r="S310" s="8"/>
      <c r="T310" s="8"/>
      <c r="U310" s="8"/>
      <c r="V310" s="8">
        <f t="shared" si="8"/>
        <v>0</v>
      </c>
      <c r="W310" s="8"/>
      <c r="X310" s="8">
        <f t="shared" si="9"/>
        <v>0</v>
      </c>
      <c r="Y310" s="8"/>
      <c r="Z310" s="8">
        <f t="shared" si="10"/>
        <v>0</v>
      </c>
      <c r="AA310" s="8" t="str">
        <f t="shared" si="11"/>
        <v>FALTAN DATOS</v>
      </c>
      <c r="AB310" s="8"/>
      <c r="AC310" s="8"/>
      <c r="AD310" s="8"/>
      <c r="AE310" s="8"/>
      <c r="AF310" s="8"/>
      <c r="AG310" s="8"/>
      <c r="AH310" s="8"/>
      <c r="AI310" s="8"/>
      <c r="AJ310" s="8"/>
      <c r="AK310" s="8"/>
      <c r="AL310" s="8"/>
      <c r="AM310" s="8"/>
      <c r="AN310" s="8"/>
      <c r="AO310" s="46"/>
    </row>
    <row r="311" spans="1:41" x14ac:dyDescent="0.25">
      <c r="A311" s="44"/>
      <c r="B311" s="8"/>
      <c r="C311" s="8"/>
      <c r="D311" s="39"/>
      <c r="E311" s="39" t="s">
        <v>3730</v>
      </c>
      <c r="F311" s="8"/>
      <c r="G311" s="8"/>
      <c r="H311" s="8"/>
      <c r="I311" s="8"/>
      <c r="J311" s="8"/>
      <c r="K311" s="8"/>
      <c r="L311" s="8"/>
      <c r="M311" s="8"/>
      <c r="N311" s="8"/>
      <c r="O311" s="8"/>
      <c r="P311" s="8"/>
      <c r="Q311" s="8"/>
      <c r="R311" s="8"/>
      <c r="S311" s="8"/>
      <c r="T311" s="8"/>
      <c r="U311" s="8"/>
      <c r="V311" s="8">
        <f t="shared" si="8"/>
        <v>0</v>
      </c>
      <c r="W311" s="8"/>
      <c r="X311" s="8">
        <f t="shared" si="9"/>
        <v>0</v>
      </c>
      <c r="Y311" s="8"/>
      <c r="Z311" s="8">
        <f t="shared" si="10"/>
        <v>0</v>
      </c>
      <c r="AA311" s="8" t="str">
        <f t="shared" si="11"/>
        <v>FALTAN DATOS</v>
      </c>
      <c r="AB311" s="8"/>
      <c r="AC311" s="8"/>
      <c r="AD311" s="8"/>
      <c r="AE311" s="8"/>
      <c r="AF311" s="8"/>
      <c r="AG311" s="8"/>
      <c r="AH311" s="8"/>
      <c r="AI311" s="8"/>
      <c r="AJ311" s="8"/>
      <c r="AK311" s="8"/>
      <c r="AL311" s="8"/>
      <c r="AM311" s="8"/>
      <c r="AN311" s="8"/>
      <c r="AO311" s="46"/>
    </row>
    <row r="312" spans="1:41" x14ac:dyDescent="0.25">
      <c r="A312" s="44"/>
      <c r="B312" s="8"/>
      <c r="C312" s="8"/>
      <c r="D312" s="39"/>
      <c r="E312" s="39" t="s">
        <v>3731</v>
      </c>
      <c r="F312" s="8"/>
      <c r="G312" s="8"/>
      <c r="H312" s="8"/>
      <c r="I312" s="8"/>
      <c r="J312" s="8"/>
      <c r="K312" s="8"/>
      <c r="L312" s="8"/>
      <c r="M312" s="8"/>
      <c r="N312" s="8"/>
      <c r="O312" s="8"/>
      <c r="P312" s="8"/>
      <c r="Q312" s="8"/>
      <c r="R312" s="8"/>
      <c r="S312" s="8"/>
      <c r="T312" s="8"/>
      <c r="U312" s="8"/>
      <c r="V312" s="8">
        <f t="shared" si="8"/>
        <v>0</v>
      </c>
      <c r="W312" s="8"/>
      <c r="X312" s="8">
        <f t="shared" si="9"/>
        <v>0</v>
      </c>
      <c r="Y312" s="8"/>
      <c r="Z312" s="8">
        <f t="shared" si="10"/>
        <v>0</v>
      </c>
      <c r="AA312" s="8" t="str">
        <f t="shared" si="11"/>
        <v>FALTAN DATOS</v>
      </c>
      <c r="AB312" s="8"/>
      <c r="AC312" s="8"/>
      <c r="AD312" s="8"/>
      <c r="AE312" s="8"/>
      <c r="AF312" s="8"/>
      <c r="AG312" s="8"/>
      <c r="AH312" s="8"/>
      <c r="AI312" s="8"/>
      <c r="AJ312" s="8"/>
      <c r="AK312" s="8"/>
      <c r="AL312" s="8"/>
      <c r="AM312" s="8"/>
      <c r="AN312" s="8"/>
      <c r="AO312" s="46"/>
    </row>
    <row r="313" spans="1:41" x14ac:dyDescent="0.25">
      <c r="A313" s="44"/>
      <c r="B313" s="8"/>
      <c r="C313" s="8"/>
      <c r="D313" s="39"/>
      <c r="E313" s="39" t="s">
        <v>3732</v>
      </c>
      <c r="F313" s="8"/>
      <c r="G313" s="8"/>
      <c r="H313" s="8"/>
      <c r="I313" s="8"/>
      <c r="J313" s="8"/>
      <c r="K313" s="8"/>
      <c r="L313" s="8"/>
      <c r="M313" s="8"/>
      <c r="N313" s="8"/>
      <c r="O313" s="8"/>
      <c r="P313" s="8"/>
      <c r="Q313" s="8"/>
      <c r="R313" s="8"/>
      <c r="S313" s="8"/>
      <c r="T313" s="8"/>
      <c r="U313" s="8"/>
      <c r="V313" s="8">
        <f t="shared" si="8"/>
        <v>0</v>
      </c>
      <c r="W313" s="8"/>
      <c r="X313" s="8">
        <f t="shared" si="9"/>
        <v>0</v>
      </c>
      <c r="Y313" s="8"/>
      <c r="Z313" s="8">
        <f t="shared" si="10"/>
        <v>0</v>
      </c>
      <c r="AA313" s="8" t="str">
        <f t="shared" si="11"/>
        <v>FALTAN DATOS</v>
      </c>
      <c r="AB313" s="8"/>
      <c r="AC313" s="8"/>
      <c r="AD313" s="8"/>
      <c r="AE313" s="8"/>
      <c r="AF313" s="8"/>
      <c r="AG313" s="8"/>
      <c r="AH313" s="8"/>
      <c r="AI313" s="8"/>
      <c r="AJ313" s="8"/>
      <c r="AK313" s="8"/>
      <c r="AL313" s="8"/>
      <c r="AM313" s="8"/>
      <c r="AN313" s="8"/>
      <c r="AO313" s="46"/>
    </row>
    <row r="314" spans="1:41" x14ac:dyDescent="0.25">
      <c r="A314" s="44"/>
      <c r="B314" s="8"/>
      <c r="C314" s="8"/>
      <c r="D314" s="39"/>
      <c r="E314" s="39" t="s">
        <v>3733</v>
      </c>
      <c r="F314" s="8"/>
      <c r="G314" s="8"/>
      <c r="H314" s="8"/>
      <c r="I314" s="8"/>
      <c r="J314" s="8"/>
      <c r="K314" s="8"/>
      <c r="L314" s="8"/>
      <c r="M314" s="8"/>
      <c r="N314" s="8"/>
      <c r="O314" s="8"/>
      <c r="P314" s="8"/>
      <c r="Q314" s="8"/>
      <c r="R314" s="8"/>
      <c r="S314" s="8"/>
      <c r="T314" s="8"/>
      <c r="U314" s="8"/>
      <c r="V314" s="8">
        <f t="shared" si="8"/>
        <v>0</v>
      </c>
      <c r="W314" s="8"/>
      <c r="X314" s="8">
        <f t="shared" si="9"/>
        <v>0</v>
      </c>
      <c r="Y314" s="8"/>
      <c r="Z314" s="8">
        <f t="shared" si="10"/>
        <v>0</v>
      </c>
      <c r="AA314" s="8" t="str">
        <f t="shared" si="11"/>
        <v>FALTAN DATOS</v>
      </c>
      <c r="AB314" s="8"/>
      <c r="AC314" s="8"/>
      <c r="AD314" s="8"/>
      <c r="AE314" s="8"/>
      <c r="AF314" s="8"/>
      <c r="AG314" s="8"/>
      <c r="AH314" s="8"/>
      <c r="AI314" s="8"/>
      <c r="AJ314" s="8"/>
      <c r="AK314" s="8"/>
      <c r="AL314" s="8"/>
      <c r="AM314" s="8"/>
      <c r="AN314" s="8"/>
      <c r="AO314" s="46"/>
    </row>
    <row r="315" spans="1:41" x14ac:dyDescent="0.25">
      <c r="A315" s="44"/>
      <c r="B315" s="8"/>
      <c r="C315" s="8"/>
      <c r="D315" s="39"/>
      <c r="E315" s="39" t="s">
        <v>3734</v>
      </c>
      <c r="F315" s="8"/>
      <c r="G315" s="8"/>
      <c r="H315" s="8"/>
      <c r="I315" s="8"/>
      <c r="J315" s="8"/>
      <c r="K315" s="8"/>
      <c r="L315" s="8"/>
      <c r="M315" s="8"/>
      <c r="N315" s="8"/>
      <c r="O315" s="8"/>
      <c r="P315" s="8"/>
      <c r="Q315" s="8"/>
      <c r="R315" s="8"/>
      <c r="S315" s="8"/>
      <c r="T315" s="8"/>
      <c r="U315" s="8"/>
      <c r="V315" s="8">
        <f t="shared" si="8"/>
        <v>0</v>
      </c>
      <c r="W315" s="8"/>
      <c r="X315" s="8">
        <f t="shared" si="9"/>
        <v>0</v>
      </c>
      <c r="Y315" s="8"/>
      <c r="Z315" s="8">
        <f t="shared" si="10"/>
        <v>0</v>
      </c>
      <c r="AA315" s="8" t="str">
        <f t="shared" si="11"/>
        <v>FALTAN DATOS</v>
      </c>
      <c r="AB315" s="8"/>
      <c r="AC315" s="8"/>
      <c r="AD315" s="8"/>
      <c r="AE315" s="8"/>
      <c r="AF315" s="8"/>
      <c r="AG315" s="8"/>
      <c r="AH315" s="8"/>
      <c r="AI315" s="8"/>
      <c r="AJ315" s="8"/>
      <c r="AK315" s="8"/>
      <c r="AL315" s="8"/>
      <c r="AM315" s="8"/>
      <c r="AN315" s="8"/>
      <c r="AO315" s="46"/>
    </row>
    <row r="316" spans="1:41" x14ac:dyDescent="0.25">
      <c r="A316" s="44"/>
      <c r="B316" s="8"/>
      <c r="C316" s="8"/>
      <c r="D316" s="39"/>
      <c r="E316" s="39" t="s">
        <v>3735</v>
      </c>
      <c r="F316" s="8"/>
      <c r="G316" s="8"/>
      <c r="H316" s="8"/>
      <c r="I316" s="8"/>
      <c r="J316" s="8"/>
      <c r="K316" s="8"/>
      <c r="L316" s="8"/>
      <c r="M316" s="8"/>
      <c r="N316" s="8"/>
      <c r="O316" s="8"/>
      <c r="P316" s="8"/>
      <c r="Q316" s="8"/>
      <c r="R316" s="8"/>
      <c r="S316" s="8"/>
      <c r="T316" s="8"/>
      <c r="U316" s="8"/>
      <c r="V316" s="8">
        <f t="shared" si="8"/>
        <v>0</v>
      </c>
      <c r="W316" s="8"/>
      <c r="X316" s="8">
        <f t="shared" si="9"/>
        <v>0</v>
      </c>
      <c r="Y316" s="8"/>
      <c r="Z316" s="8">
        <f t="shared" si="10"/>
        <v>0</v>
      </c>
      <c r="AA316" s="8" t="str">
        <f t="shared" si="11"/>
        <v>FALTAN DATOS</v>
      </c>
      <c r="AB316" s="8"/>
      <c r="AC316" s="8"/>
      <c r="AD316" s="8"/>
      <c r="AE316" s="8"/>
      <c r="AF316" s="8"/>
      <c r="AG316" s="8"/>
      <c r="AH316" s="8"/>
      <c r="AI316" s="8"/>
      <c r="AJ316" s="8"/>
      <c r="AK316" s="8"/>
      <c r="AL316" s="8"/>
      <c r="AM316" s="8"/>
      <c r="AN316" s="8"/>
      <c r="AO316" s="46"/>
    </row>
    <row r="317" spans="1:41" x14ac:dyDescent="0.25">
      <c r="A317" s="44"/>
      <c r="B317" s="8"/>
      <c r="C317" s="8"/>
      <c r="D317" s="39"/>
      <c r="E317" s="39" t="s">
        <v>3736</v>
      </c>
      <c r="F317" s="8"/>
      <c r="G317" s="8"/>
      <c r="H317" s="8"/>
      <c r="I317" s="8"/>
      <c r="J317" s="8"/>
      <c r="K317" s="8"/>
      <c r="L317" s="8"/>
      <c r="M317" s="8"/>
      <c r="N317" s="8"/>
      <c r="O317" s="8"/>
      <c r="P317" s="8"/>
      <c r="Q317" s="8"/>
      <c r="R317" s="8"/>
      <c r="S317" s="8"/>
      <c r="T317" s="8"/>
      <c r="U317" s="8"/>
      <c r="V317" s="8">
        <f t="shared" si="8"/>
        <v>0</v>
      </c>
      <c r="W317" s="8"/>
      <c r="X317" s="8">
        <f t="shared" si="9"/>
        <v>0</v>
      </c>
      <c r="Y317" s="8"/>
      <c r="Z317" s="8">
        <f t="shared" si="10"/>
        <v>0</v>
      </c>
      <c r="AA317" s="8" t="str">
        <f t="shared" si="11"/>
        <v>FALTAN DATOS</v>
      </c>
      <c r="AB317" s="8"/>
      <c r="AC317" s="8"/>
      <c r="AD317" s="8"/>
      <c r="AE317" s="8"/>
      <c r="AF317" s="8"/>
      <c r="AG317" s="8"/>
      <c r="AH317" s="8"/>
      <c r="AI317" s="8"/>
      <c r="AJ317" s="8"/>
      <c r="AK317" s="8"/>
      <c r="AL317" s="8"/>
      <c r="AM317" s="8"/>
      <c r="AN317" s="8"/>
      <c r="AO317" s="46"/>
    </row>
    <row r="318" spans="1:41" x14ac:dyDescent="0.25">
      <c r="A318" s="44"/>
      <c r="B318" s="8"/>
      <c r="C318" s="8"/>
      <c r="D318" s="39"/>
      <c r="E318" s="39" t="s">
        <v>3737</v>
      </c>
      <c r="F318" s="8"/>
      <c r="G318" s="8"/>
      <c r="H318" s="8"/>
      <c r="I318" s="8"/>
      <c r="J318" s="8"/>
      <c r="K318" s="8"/>
      <c r="L318" s="8"/>
      <c r="M318" s="8"/>
      <c r="N318" s="8"/>
      <c r="O318" s="8"/>
      <c r="P318" s="8"/>
      <c r="Q318" s="8"/>
      <c r="R318" s="8"/>
      <c r="S318" s="8"/>
      <c r="T318" s="8"/>
      <c r="U318" s="8"/>
      <c r="V318" s="8">
        <f t="shared" si="8"/>
        <v>0</v>
      </c>
      <c r="W318" s="8"/>
      <c r="X318" s="8">
        <f t="shared" si="9"/>
        <v>0</v>
      </c>
      <c r="Y318" s="8"/>
      <c r="Z318" s="8">
        <f t="shared" si="10"/>
        <v>0</v>
      </c>
      <c r="AA318" s="8" t="str">
        <f t="shared" si="11"/>
        <v>FALTAN DATOS</v>
      </c>
      <c r="AB318" s="8"/>
      <c r="AC318" s="8"/>
      <c r="AD318" s="8"/>
      <c r="AE318" s="8"/>
      <c r="AF318" s="8"/>
      <c r="AG318" s="8"/>
      <c r="AH318" s="8"/>
      <c r="AI318" s="8"/>
      <c r="AJ318" s="8"/>
      <c r="AK318" s="8"/>
      <c r="AL318" s="8"/>
      <c r="AM318" s="8"/>
      <c r="AN318" s="8"/>
      <c r="AO318" s="46"/>
    </row>
    <row r="319" spans="1:41" x14ac:dyDescent="0.25">
      <c r="A319" s="44"/>
      <c r="B319" s="8"/>
      <c r="C319" s="8"/>
      <c r="D319" s="39"/>
      <c r="E319" s="39" t="s">
        <v>3738</v>
      </c>
      <c r="F319" s="8"/>
      <c r="G319" s="8"/>
      <c r="H319" s="8"/>
      <c r="I319" s="8"/>
      <c r="J319" s="8"/>
      <c r="K319" s="8"/>
      <c r="L319" s="8"/>
      <c r="M319" s="8"/>
      <c r="N319" s="8"/>
      <c r="O319" s="8"/>
      <c r="P319" s="8"/>
      <c r="Q319" s="8"/>
      <c r="R319" s="8"/>
      <c r="S319" s="8"/>
      <c r="T319" s="8"/>
      <c r="U319" s="8"/>
      <c r="V319" s="8">
        <f t="shared" si="8"/>
        <v>0</v>
      </c>
      <c r="W319" s="8"/>
      <c r="X319" s="8">
        <f t="shared" si="9"/>
        <v>0</v>
      </c>
      <c r="Y319" s="8"/>
      <c r="Z319" s="8">
        <f t="shared" si="10"/>
        <v>0</v>
      </c>
      <c r="AA319" s="8" t="str">
        <f t="shared" si="11"/>
        <v>FALTAN DATOS</v>
      </c>
      <c r="AB319" s="8"/>
      <c r="AC319" s="8"/>
      <c r="AD319" s="8"/>
      <c r="AE319" s="8"/>
      <c r="AF319" s="8"/>
      <c r="AG319" s="8"/>
      <c r="AH319" s="8"/>
      <c r="AI319" s="8"/>
      <c r="AJ319" s="8"/>
      <c r="AK319" s="8"/>
      <c r="AL319" s="8"/>
      <c r="AM319" s="8"/>
      <c r="AN319" s="8"/>
      <c r="AO319" s="46"/>
    </row>
    <row r="320" spans="1:41" x14ac:dyDescent="0.25">
      <c r="A320" s="44"/>
      <c r="B320" s="8"/>
      <c r="C320" s="8"/>
      <c r="D320" s="39"/>
      <c r="E320" s="39" t="s">
        <v>3739</v>
      </c>
      <c r="F320" s="8"/>
      <c r="G320" s="8"/>
      <c r="H320" s="8"/>
      <c r="I320" s="8"/>
      <c r="J320" s="8"/>
      <c r="K320" s="8"/>
      <c r="L320" s="8"/>
      <c r="M320" s="8"/>
      <c r="N320" s="8"/>
      <c r="O320" s="8"/>
      <c r="P320" s="8"/>
      <c r="Q320" s="8"/>
      <c r="R320" s="8"/>
      <c r="S320" s="8"/>
      <c r="T320" s="8"/>
      <c r="U320" s="8"/>
      <c r="V320" s="8">
        <f t="shared" si="8"/>
        <v>0</v>
      </c>
      <c r="W320" s="8"/>
      <c r="X320" s="8">
        <f t="shared" si="9"/>
        <v>0</v>
      </c>
      <c r="Y320" s="8"/>
      <c r="Z320" s="8">
        <f t="shared" si="10"/>
        <v>0</v>
      </c>
      <c r="AA320" s="8" t="str">
        <f t="shared" si="11"/>
        <v>FALTAN DATOS</v>
      </c>
      <c r="AB320" s="8"/>
      <c r="AC320" s="8"/>
      <c r="AD320" s="8"/>
      <c r="AE320" s="8"/>
      <c r="AF320" s="8"/>
      <c r="AG320" s="8"/>
      <c r="AH320" s="8"/>
      <c r="AI320" s="8"/>
      <c r="AJ320" s="8"/>
      <c r="AK320" s="8"/>
      <c r="AL320" s="8"/>
      <c r="AM320" s="8"/>
      <c r="AN320" s="8"/>
      <c r="AO320" s="46"/>
    </row>
    <row r="321" spans="1:41" x14ac:dyDescent="0.25">
      <c r="A321" s="44"/>
      <c r="B321" s="8"/>
      <c r="C321" s="8"/>
      <c r="D321" s="39"/>
      <c r="E321" s="39" t="s">
        <v>3740</v>
      </c>
      <c r="F321" s="8"/>
      <c r="G321" s="8"/>
      <c r="H321" s="8"/>
      <c r="I321" s="8"/>
      <c r="J321" s="8"/>
      <c r="K321" s="8"/>
      <c r="L321" s="8"/>
      <c r="M321" s="8"/>
      <c r="N321" s="8"/>
      <c r="O321" s="8"/>
      <c r="P321" s="8"/>
      <c r="Q321" s="8"/>
      <c r="R321" s="8"/>
      <c r="S321" s="8"/>
      <c r="T321" s="8"/>
      <c r="U321" s="8"/>
      <c r="V321" s="8">
        <f t="shared" si="8"/>
        <v>0</v>
      </c>
      <c r="W321" s="8"/>
      <c r="X321" s="8">
        <f t="shared" si="9"/>
        <v>0</v>
      </c>
      <c r="Y321" s="8"/>
      <c r="Z321" s="8">
        <f t="shared" si="10"/>
        <v>0</v>
      </c>
      <c r="AA321" s="8" t="str">
        <f t="shared" si="11"/>
        <v>FALTAN DATOS</v>
      </c>
      <c r="AB321" s="8"/>
      <c r="AC321" s="8"/>
      <c r="AD321" s="8"/>
      <c r="AE321" s="8"/>
      <c r="AF321" s="8"/>
      <c r="AG321" s="8"/>
      <c r="AH321" s="8"/>
      <c r="AI321" s="8"/>
      <c r="AJ321" s="8"/>
      <c r="AK321" s="8"/>
      <c r="AL321" s="8"/>
      <c r="AM321" s="8"/>
      <c r="AN321" s="8"/>
      <c r="AO321" s="46"/>
    </row>
    <row r="322" spans="1:41" x14ac:dyDescent="0.25">
      <c r="A322" s="44"/>
      <c r="B322" s="8"/>
      <c r="C322" s="8"/>
      <c r="D322" s="39"/>
      <c r="E322" s="39" t="s">
        <v>3741</v>
      </c>
      <c r="F322" s="8"/>
      <c r="G322" s="8"/>
      <c r="H322" s="8"/>
      <c r="I322" s="8"/>
      <c r="J322" s="8"/>
      <c r="K322" s="8"/>
      <c r="L322" s="8"/>
      <c r="M322" s="8"/>
      <c r="N322" s="8"/>
      <c r="O322" s="8"/>
      <c r="P322" s="8"/>
      <c r="Q322" s="8"/>
      <c r="R322" s="8"/>
      <c r="S322" s="8"/>
      <c r="T322" s="8"/>
      <c r="U322" s="8"/>
      <c r="V322" s="8">
        <f t="shared" si="8"/>
        <v>0</v>
      </c>
      <c r="W322" s="8"/>
      <c r="X322" s="8">
        <f t="shared" si="9"/>
        <v>0</v>
      </c>
      <c r="Y322" s="8"/>
      <c r="Z322" s="8">
        <f t="shared" si="10"/>
        <v>0</v>
      </c>
      <c r="AA322" s="8" t="str">
        <f t="shared" si="11"/>
        <v>FALTAN DATOS</v>
      </c>
      <c r="AB322" s="8"/>
      <c r="AC322" s="8"/>
      <c r="AD322" s="8"/>
      <c r="AE322" s="8"/>
      <c r="AF322" s="8"/>
      <c r="AG322" s="8"/>
      <c r="AH322" s="8"/>
      <c r="AI322" s="8"/>
      <c r="AJ322" s="8"/>
      <c r="AK322" s="8"/>
      <c r="AL322" s="8"/>
      <c r="AM322" s="8"/>
      <c r="AN322" s="8"/>
      <c r="AO322" s="46"/>
    </row>
    <row r="323" spans="1:41" x14ac:dyDescent="0.25">
      <c r="A323" s="44"/>
      <c r="B323" s="8"/>
      <c r="C323" s="8"/>
      <c r="D323" s="39"/>
      <c r="E323" s="39" t="s">
        <v>3742</v>
      </c>
      <c r="F323" s="8"/>
      <c r="G323" s="8"/>
      <c r="H323" s="8"/>
      <c r="I323" s="8"/>
      <c r="J323" s="8"/>
      <c r="K323" s="8"/>
      <c r="L323" s="8"/>
      <c r="M323" s="8"/>
      <c r="N323" s="8"/>
      <c r="O323" s="8"/>
      <c r="P323" s="8"/>
      <c r="Q323" s="8"/>
      <c r="R323" s="8"/>
      <c r="S323" s="8"/>
      <c r="T323" s="8"/>
      <c r="U323" s="8"/>
      <c r="V323" s="8">
        <f t="shared" si="8"/>
        <v>0</v>
      </c>
      <c r="W323" s="8"/>
      <c r="X323" s="8">
        <f t="shared" si="9"/>
        <v>0</v>
      </c>
      <c r="Y323" s="8"/>
      <c r="Z323" s="8">
        <f t="shared" si="10"/>
        <v>0</v>
      </c>
      <c r="AA323" s="8" t="str">
        <f t="shared" si="11"/>
        <v>FALTAN DATOS</v>
      </c>
      <c r="AB323" s="8"/>
      <c r="AC323" s="8"/>
      <c r="AD323" s="8"/>
      <c r="AE323" s="8"/>
      <c r="AF323" s="8"/>
      <c r="AG323" s="8"/>
      <c r="AH323" s="8"/>
      <c r="AI323" s="8"/>
      <c r="AJ323" s="8"/>
      <c r="AK323" s="8"/>
      <c r="AL323" s="8"/>
      <c r="AM323" s="8"/>
      <c r="AN323" s="8"/>
      <c r="AO323" s="46"/>
    </row>
    <row r="324" spans="1:41" x14ac:dyDescent="0.25">
      <c r="A324" s="44"/>
      <c r="B324" s="8"/>
      <c r="C324" s="8"/>
      <c r="D324" s="39"/>
      <c r="E324" s="39" t="s">
        <v>3743</v>
      </c>
      <c r="F324" s="8"/>
      <c r="G324" s="8"/>
      <c r="H324" s="8"/>
      <c r="I324" s="8"/>
      <c r="J324" s="8"/>
      <c r="K324" s="8"/>
      <c r="L324" s="8"/>
      <c r="M324" s="8"/>
      <c r="N324" s="8"/>
      <c r="O324" s="8"/>
      <c r="P324" s="8"/>
      <c r="Q324" s="8"/>
      <c r="R324" s="8"/>
      <c r="S324" s="8"/>
      <c r="T324" s="8"/>
      <c r="U324" s="8"/>
      <c r="V324" s="8">
        <f t="shared" si="8"/>
        <v>0</v>
      </c>
      <c r="W324" s="8"/>
      <c r="X324" s="8">
        <f t="shared" si="9"/>
        <v>0</v>
      </c>
      <c r="Y324" s="8"/>
      <c r="Z324" s="8">
        <f t="shared" si="10"/>
        <v>0</v>
      </c>
      <c r="AA324" s="8" t="str">
        <f t="shared" si="11"/>
        <v>FALTAN DATOS</v>
      </c>
      <c r="AB324" s="8"/>
      <c r="AC324" s="8"/>
      <c r="AD324" s="8"/>
      <c r="AE324" s="8"/>
      <c r="AF324" s="8"/>
      <c r="AG324" s="8"/>
      <c r="AH324" s="8"/>
      <c r="AI324" s="8"/>
      <c r="AJ324" s="8"/>
      <c r="AK324" s="8"/>
      <c r="AL324" s="8"/>
      <c r="AM324" s="8"/>
      <c r="AN324" s="8"/>
      <c r="AO324" s="46"/>
    </row>
    <row r="325" spans="1:41" x14ac:dyDescent="0.25">
      <c r="A325" s="44"/>
      <c r="B325" s="8"/>
      <c r="C325" s="8"/>
      <c r="D325" s="39"/>
      <c r="E325" s="39" t="s">
        <v>3744</v>
      </c>
      <c r="F325" s="8"/>
      <c r="G325" s="8"/>
      <c r="H325" s="8"/>
      <c r="I325" s="8"/>
      <c r="J325" s="8"/>
      <c r="K325" s="8"/>
      <c r="L325" s="8"/>
      <c r="M325" s="8"/>
      <c r="N325" s="8"/>
      <c r="O325" s="8"/>
      <c r="P325" s="8"/>
      <c r="Q325" s="8"/>
      <c r="R325" s="8"/>
      <c r="S325" s="8"/>
      <c r="T325" s="8"/>
      <c r="U325" s="8"/>
      <c r="V325" s="8">
        <f t="shared" si="8"/>
        <v>0</v>
      </c>
      <c r="W325" s="8"/>
      <c r="X325" s="8">
        <f t="shared" si="9"/>
        <v>0</v>
      </c>
      <c r="Y325" s="8"/>
      <c r="Z325" s="8">
        <f t="shared" si="10"/>
        <v>0</v>
      </c>
      <c r="AA325" s="8" t="str">
        <f t="shared" si="11"/>
        <v>FALTAN DATOS</v>
      </c>
      <c r="AB325" s="8"/>
      <c r="AC325" s="8"/>
      <c r="AD325" s="8"/>
      <c r="AE325" s="8"/>
      <c r="AF325" s="8"/>
      <c r="AG325" s="8"/>
      <c r="AH325" s="8"/>
      <c r="AI325" s="8"/>
      <c r="AJ325" s="8"/>
      <c r="AK325" s="8"/>
      <c r="AL325" s="8"/>
      <c r="AM325" s="8"/>
      <c r="AN325" s="8"/>
      <c r="AO325" s="46"/>
    </row>
    <row r="326" spans="1:41" x14ac:dyDescent="0.25">
      <c r="A326" s="44"/>
      <c r="B326" s="8"/>
      <c r="C326" s="8"/>
      <c r="D326" s="39"/>
      <c r="E326" s="39" t="s">
        <v>3745</v>
      </c>
      <c r="F326" s="8"/>
      <c r="G326" s="8"/>
      <c r="H326" s="8"/>
      <c r="I326" s="8"/>
      <c r="J326" s="8"/>
      <c r="K326" s="8"/>
      <c r="L326" s="8"/>
      <c r="M326" s="8"/>
      <c r="N326" s="8"/>
      <c r="O326" s="8"/>
      <c r="P326" s="8"/>
      <c r="Q326" s="8"/>
      <c r="R326" s="8"/>
      <c r="S326" s="8"/>
      <c r="T326" s="8"/>
      <c r="U326" s="8"/>
      <c r="V326" s="8">
        <f t="shared" si="8"/>
        <v>0</v>
      </c>
      <c r="W326" s="8"/>
      <c r="X326" s="8">
        <f t="shared" si="9"/>
        <v>0</v>
      </c>
      <c r="Y326" s="8"/>
      <c r="Z326" s="8">
        <f t="shared" si="10"/>
        <v>0</v>
      </c>
      <c r="AA326" s="8" t="str">
        <f t="shared" si="11"/>
        <v>FALTAN DATOS</v>
      </c>
      <c r="AB326" s="8"/>
      <c r="AC326" s="8"/>
      <c r="AD326" s="8"/>
      <c r="AE326" s="8"/>
      <c r="AF326" s="8"/>
      <c r="AG326" s="8"/>
      <c r="AH326" s="8"/>
      <c r="AI326" s="8"/>
      <c r="AJ326" s="8"/>
      <c r="AK326" s="8"/>
      <c r="AL326" s="8"/>
      <c r="AM326" s="8"/>
      <c r="AN326" s="8"/>
      <c r="AO326" s="46"/>
    </row>
    <row r="327" spans="1:41" x14ac:dyDescent="0.25">
      <c r="A327" s="44"/>
      <c r="B327" s="8"/>
      <c r="C327" s="8"/>
      <c r="D327" s="39"/>
      <c r="E327" s="39" t="s">
        <v>3746</v>
      </c>
      <c r="F327" s="8"/>
      <c r="G327" s="8"/>
      <c r="H327" s="8"/>
      <c r="I327" s="8"/>
      <c r="J327" s="8"/>
      <c r="K327" s="8"/>
      <c r="L327" s="8"/>
      <c r="M327" s="8"/>
      <c r="N327" s="8"/>
      <c r="O327" s="8"/>
      <c r="P327" s="8"/>
      <c r="Q327" s="8"/>
      <c r="R327" s="8"/>
      <c r="S327" s="8"/>
      <c r="T327" s="8"/>
      <c r="U327" s="8"/>
      <c r="V327" s="8">
        <f t="shared" si="8"/>
        <v>0</v>
      </c>
      <c r="W327" s="8"/>
      <c r="X327" s="8">
        <f t="shared" si="9"/>
        <v>0</v>
      </c>
      <c r="Y327" s="8"/>
      <c r="Z327" s="8">
        <f t="shared" si="10"/>
        <v>0</v>
      </c>
      <c r="AA327" s="8" t="str">
        <f t="shared" si="11"/>
        <v>FALTAN DATOS</v>
      </c>
      <c r="AB327" s="8"/>
      <c r="AC327" s="8"/>
      <c r="AD327" s="8"/>
      <c r="AE327" s="8"/>
      <c r="AF327" s="8"/>
      <c r="AG327" s="8"/>
      <c r="AH327" s="8"/>
      <c r="AI327" s="8"/>
      <c r="AJ327" s="8"/>
      <c r="AK327" s="8"/>
      <c r="AL327" s="8"/>
      <c r="AM327" s="8"/>
      <c r="AN327" s="8"/>
      <c r="AO327" s="46"/>
    </row>
    <row r="328" spans="1:41" x14ac:dyDescent="0.25">
      <c r="A328" s="44"/>
      <c r="B328" s="8"/>
      <c r="C328" s="8"/>
      <c r="D328" s="39"/>
      <c r="E328" s="39" t="s">
        <v>3747</v>
      </c>
      <c r="F328" s="8"/>
      <c r="G328" s="8"/>
      <c r="H328" s="8"/>
      <c r="I328" s="8"/>
      <c r="J328" s="8"/>
      <c r="K328" s="8"/>
      <c r="L328" s="8"/>
      <c r="M328" s="8"/>
      <c r="N328" s="8"/>
      <c r="O328" s="8"/>
      <c r="P328" s="8"/>
      <c r="Q328" s="8"/>
      <c r="R328" s="8"/>
      <c r="S328" s="8"/>
      <c r="T328" s="8"/>
      <c r="U328" s="8"/>
      <c r="V328" s="8">
        <f t="shared" si="8"/>
        <v>0</v>
      </c>
      <c r="W328" s="8"/>
      <c r="X328" s="8">
        <f t="shared" si="9"/>
        <v>0</v>
      </c>
      <c r="Y328" s="8"/>
      <c r="Z328" s="8">
        <f t="shared" si="10"/>
        <v>0</v>
      </c>
      <c r="AA328" s="8" t="str">
        <f t="shared" si="11"/>
        <v>FALTAN DATOS</v>
      </c>
      <c r="AB328" s="8"/>
      <c r="AC328" s="8"/>
      <c r="AD328" s="8"/>
      <c r="AE328" s="8"/>
      <c r="AF328" s="8"/>
      <c r="AG328" s="8"/>
      <c r="AH328" s="8"/>
      <c r="AI328" s="8"/>
      <c r="AJ328" s="8"/>
      <c r="AK328" s="8"/>
      <c r="AL328" s="8"/>
      <c r="AM328" s="8"/>
      <c r="AN328" s="8"/>
      <c r="AO328" s="46"/>
    </row>
    <row r="329" spans="1:41" x14ac:dyDescent="0.25">
      <c r="A329" s="44"/>
      <c r="B329" s="8"/>
      <c r="C329" s="8"/>
      <c r="D329" s="39"/>
      <c r="E329" s="39" t="s">
        <v>3748</v>
      </c>
      <c r="F329" s="8"/>
      <c r="G329" s="8"/>
      <c r="H329" s="8"/>
      <c r="I329" s="8"/>
      <c r="J329" s="8"/>
      <c r="K329" s="8"/>
      <c r="L329" s="8"/>
      <c r="M329" s="8"/>
      <c r="N329" s="8"/>
      <c r="O329" s="8"/>
      <c r="P329" s="8"/>
      <c r="Q329" s="8"/>
      <c r="R329" s="8"/>
      <c r="S329" s="8"/>
      <c r="T329" s="8"/>
      <c r="U329" s="8"/>
      <c r="V329" s="8">
        <f t="shared" si="8"/>
        <v>0</v>
      </c>
      <c r="W329" s="8"/>
      <c r="X329" s="8">
        <f t="shared" si="9"/>
        <v>0</v>
      </c>
      <c r="Y329" s="8"/>
      <c r="Z329" s="8">
        <f t="shared" si="10"/>
        <v>0</v>
      </c>
      <c r="AA329" s="8" t="str">
        <f t="shared" si="11"/>
        <v>FALTAN DATOS</v>
      </c>
      <c r="AB329" s="8"/>
      <c r="AC329" s="8"/>
      <c r="AD329" s="8"/>
      <c r="AE329" s="8"/>
      <c r="AF329" s="8"/>
      <c r="AG329" s="8"/>
      <c r="AH329" s="8"/>
      <c r="AI329" s="8"/>
      <c r="AJ329" s="8"/>
      <c r="AK329" s="8"/>
      <c r="AL329" s="8"/>
      <c r="AM329" s="8"/>
      <c r="AN329" s="8"/>
      <c r="AO329" s="46"/>
    </row>
    <row r="330" spans="1:41" x14ac:dyDescent="0.25">
      <c r="A330" s="44"/>
      <c r="B330" s="8"/>
      <c r="C330" s="8"/>
      <c r="D330" s="39"/>
      <c r="E330" s="39" t="s">
        <v>3749</v>
      </c>
      <c r="F330" s="8"/>
      <c r="G330" s="8"/>
      <c r="H330" s="8"/>
      <c r="I330" s="8"/>
      <c r="J330" s="8"/>
      <c r="K330" s="8"/>
      <c r="L330" s="8"/>
      <c r="M330" s="8"/>
      <c r="N330" s="8"/>
      <c r="O330" s="8"/>
      <c r="P330" s="8"/>
      <c r="Q330" s="8"/>
      <c r="R330" s="8"/>
      <c r="S330" s="8"/>
      <c r="T330" s="8"/>
      <c r="U330" s="8"/>
      <c r="V330" s="8">
        <f t="shared" si="8"/>
        <v>0</v>
      </c>
      <c r="W330" s="8"/>
      <c r="X330" s="8">
        <f t="shared" si="9"/>
        <v>0</v>
      </c>
      <c r="Y330" s="8"/>
      <c r="Z330" s="8">
        <f t="shared" si="10"/>
        <v>0</v>
      </c>
      <c r="AA330" s="8" t="str">
        <f t="shared" si="11"/>
        <v>FALTAN DATOS</v>
      </c>
      <c r="AB330" s="8"/>
      <c r="AC330" s="8"/>
      <c r="AD330" s="8"/>
      <c r="AE330" s="8"/>
      <c r="AF330" s="8"/>
      <c r="AG330" s="8"/>
      <c r="AH330" s="8"/>
      <c r="AI330" s="8"/>
      <c r="AJ330" s="8"/>
      <c r="AK330" s="8"/>
      <c r="AL330" s="8"/>
      <c r="AM330" s="8"/>
      <c r="AN330" s="8"/>
      <c r="AO330" s="46"/>
    </row>
    <row r="331" spans="1:41" x14ac:dyDescent="0.25">
      <c r="A331" s="44"/>
      <c r="B331" s="8"/>
      <c r="C331" s="8"/>
      <c r="D331" s="39"/>
      <c r="E331" s="39" t="s">
        <v>3750</v>
      </c>
      <c r="F331" s="8"/>
      <c r="G331" s="8"/>
      <c r="H331" s="8"/>
      <c r="I331" s="8"/>
      <c r="J331" s="8"/>
      <c r="K331" s="8"/>
      <c r="L331" s="8"/>
      <c r="M331" s="8"/>
      <c r="N331" s="8"/>
      <c r="O331" s="8"/>
      <c r="P331" s="8"/>
      <c r="Q331" s="8"/>
      <c r="R331" s="8"/>
      <c r="S331" s="8"/>
      <c r="T331" s="8"/>
      <c r="U331" s="8"/>
      <c r="V331" s="8">
        <f t="shared" si="8"/>
        <v>0</v>
      </c>
      <c r="W331" s="8"/>
      <c r="X331" s="8">
        <f t="shared" si="9"/>
        <v>0</v>
      </c>
      <c r="Y331" s="8"/>
      <c r="Z331" s="8">
        <f t="shared" si="10"/>
        <v>0</v>
      </c>
      <c r="AA331" s="8" t="str">
        <f t="shared" si="11"/>
        <v>FALTAN DATOS</v>
      </c>
      <c r="AB331" s="8"/>
      <c r="AC331" s="8"/>
      <c r="AD331" s="8"/>
      <c r="AE331" s="8"/>
      <c r="AF331" s="8"/>
      <c r="AG331" s="8"/>
      <c r="AH331" s="8"/>
      <c r="AI331" s="8"/>
      <c r="AJ331" s="8"/>
      <c r="AK331" s="8"/>
      <c r="AL331" s="8"/>
      <c r="AM331" s="8"/>
      <c r="AN331" s="8"/>
      <c r="AO331" s="46"/>
    </row>
    <row r="332" spans="1:41" x14ac:dyDescent="0.25">
      <c r="A332" s="44"/>
      <c r="B332" s="8"/>
      <c r="C332" s="8"/>
      <c r="D332" s="39"/>
      <c r="E332" s="39" t="s">
        <v>3751</v>
      </c>
      <c r="F332" s="8"/>
      <c r="G332" s="8"/>
      <c r="H332" s="8"/>
      <c r="I332" s="8"/>
      <c r="J332" s="8"/>
      <c r="K332" s="8"/>
      <c r="L332" s="8"/>
      <c r="M332" s="8"/>
      <c r="N332" s="8"/>
      <c r="O332" s="8"/>
      <c r="P332" s="8"/>
      <c r="Q332" s="8"/>
      <c r="R332" s="8"/>
      <c r="S332" s="8"/>
      <c r="T332" s="8"/>
      <c r="U332" s="8"/>
      <c r="V332" s="8">
        <f t="shared" si="8"/>
        <v>0</v>
      </c>
      <c r="W332" s="8"/>
      <c r="X332" s="8">
        <f t="shared" si="9"/>
        <v>0</v>
      </c>
      <c r="Y332" s="8"/>
      <c r="Z332" s="8">
        <f t="shared" si="10"/>
        <v>0</v>
      </c>
      <c r="AA332" s="8" t="str">
        <f t="shared" si="11"/>
        <v>FALTAN DATOS</v>
      </c>
      <c r="AB332" s="8"/>
      <c r="AC332" s="8"/>
      <c r="AD332" s="8"/>
      <c r="AE332" s="8"/>
      <c r="AF332" s="8"/>
      <c r="AG332" s="8"/>
      <c r="AH332" s="8"/>
      <c r="AI332" s="8"/>
      <c r="AJ332" s="8"/>
      <c r="AK332" s="8"/>
      <c r="AL332" s="8"/>
      <c r="AM332" s="8"/>
      <c r="AN332" s="8"/>
      <c r="AO332" s="46"/>
    </row>
    <row r="333" spans="1:41" x14ac:dyDescent="0.25">
      <c r="A333" s="44"/>
      <c r="B333" s="8"/>
      <c r="C333" s="8"/>
      <c r="D333" s="39"/>
      <c r="E333" s="39" t="s">
        <v>3752</v>
      </c>
      <c r="F333" s="8"/>
      <c r="G333" s="8"/>
      <c r="H333" s="8"/>
      <c r="I333" s="8"/>
      <c r="J333" s="8"/>
      <c r="K333" s="8"/>
      <c r="L333" s="8"/>
      <c r="M333" s="8"/>
      <c r="N333" s="8"/>
      <c r="O333" s="8"/>
      <c r="P333" s="8"/>
      <c r="Q333" s="8"/>
      <c r="R333" s="8"/>
      <c r="S333" s="8"/>
      <c r="T333" s="8"/>
      <c r="U333" s="8"/>
      <c r="V333" s="8">
        <f t="shared" si="8"/>
        <v>0</v>
      </c>
      <c r="W333" s="8"/>
      <c r="X333" s="8">
        <f t="shared" si="9"/>
        <v>0</v>
      </c>
      <c r="Y333" s="8"/>
      <c r="Z333" s="8">
        <f t="shared" si="10"/>
        <v>0</v>
      </c>
      <c r="AA333" s="8" t="str">
        <f t="shared" si="11"/>
        <v>FALTAN DATOS</v>
      </c>
      <c r="AB333" s="8"/>
      <c r="AC333" s="8"/>
      <c r="AD333" s="8"/>
      <c r="AE333" s="8"/>
      <c r="AF333" s="8"/>
      <c r="AG333" s="8"/>
      <c r="AH333" s="8"/>
      <c r="AI333" s="8"/>
      <c r="AJ333" s="8"/>
      <c r="AK333" s="8"/>
      <c r="AL333" s="8"/>
      <c r="AM333" s="8"/>
      <c r="AN333" s="8"/>
      <c r="AO333" s="46"/>
    </row>
    <row r="334" spans="1:41" x14ac:dyDescent="0.25">
      <c r="A334" s="44"/>
      <c r="B334" s="8"/>
      <c r="C334" s="8"/>
      <c r="D334" s="39"/>
      <c r="E334" s="39" t="s">
        <v>3753</v>
      </c>
      <c r="F334" s="8"/>
      <c r="G334" s="8"/>
      <c r="H334" s="8"/>
      <c r="I334" s="8"/>
      <c r="J334" s="8"/>
      <c r="K334" s="8"/>
      <c r="L334" s="8"/>
      <c r="M334" s="8"/>
      <c r="N334" s="8"/>
      <c r="O334" s="8"/>
      <c r="P334" s="8"/>
      <c r="Q334" s="8"/>
      <c r="R334" s="8"/>
      <c r="S334" s="8"/>
      <c r="T334" s="8"/>
      <c r="U334" s="8"/>
      <c r="V334" s="8">
        <f t="shared" si="8"/>
        <v>0</v>
      </c>
      <c r="W334" s="8"/>
      <c r="X334" s="8">
        <f t="shared" si="9"/>
        <v>0</v>
      </c>
      <c r="Y334" s="8"/>
      <c r="Z334" s="8">
        <f t="shared" si="10"/>
        <v>0</v>
      </c>
      <c r="AA334" s="8" t="str">
        <f t="shared" si="11"/>
        <v>FALTAN DATOS</v>
      </c>
      <c r="AB334" s="8"/>
      <c r="AC334" s="8"/>
      <c r="AD334" s="8"/>
      <c r="AE334" s="8"/>
      <c r="AF334" s="8"/>
      <c r="AG334" s="8"/>
      <c r="AH334" s="8"/>
      <c r="AI334" s="8"/>
      <c r="AJ334" s="8"/>
      <c r="AK334" s="8"/>
      <c r="AL334" s="8"/>
      <c r="AM334" s="8"/>
      <c r="AN334" s="8"/>
      <c r="AO334" s="46"/>
    </row>
    <row r="335" spans="1:41" x14ac:dyDescent="0.25">
      <c r="A335" s="44"/>
      <c r="B335" s="8"/>
      <c r="C335" s="8"/>
      <c r="D335" s="39"/>
      <c r="E335" s="39" t="s">
        <v>3754</v>
      </c>
      <c r="F335" s="8"/>
      <c r="G335" s="8"/>
      <c r="H335" s="8"/>
      <c r="I335" s="8"/>
      <c r="J335" s="8"/>
      <c r="K335" s="8"/>
      <c r="L335" s="8"/>
      <c r="M335" s="8"/>
      <c r="N335" s="8"/>
      <c r="O335" s="8"/>
      <c r="P335" s="8"/>
      <c r="Q335" s="8"/>
      <c r="R335" s="8"/>
      <c r="S335" s="8"/>
      <c r="T335" s="8"/>
      <c r="U335" s="8"/>
      <c r="V335" s="8">
        <f t="shared" si="8"/>
        <v>0</v>
      </c>
      <c r="W335" s="8"/>
      <c r="X335" s="8">
        <f t="shared" si="9"/>
        <v>0</v>
      </c>
      <c r="Y335" s="8"/>
      <c r="Z335" s="8">
        <f t="shared" si="10"/>
        <v>0</v>
      </c>
      <c r="AA335" s="8" t="str">
        <f t="shared" si="11"/>
        <v>FALTAN DATOS</v>
      </c>
      <c r="AB335" s="8"/>
      <c r="AC335" s="8"/>
      <c r="AD335" s="8"/>
      <c r="AE335" s="8"/>
      <c r="AF335" s="8"/>
      <c r="AG335" s="8"/>
      <c r="AH335" s="8"/>
      <c r="AI335" s="8"/>
      <c r="AJ335" s="8"/>
      <c r="AK335" s="8"/>
      <c r="AL335" s="8"/>
      <c r="AM335" s="8"/>
      <c r="AN335" s="8"/>
      <c r="AO335" s="46"/>
    </row>
    <row r="336" spans="1:41" x14ac:dyDescent="0.25">
      <c r="A336" s="44"/>
      <c r="B336" s="8"/>
      <c r="C336" s="8"/>
      <c r="D336" s="39"/>
      <c r="E336" s="39" t="s">
        <v>3755</v>
      </c>
      <c r="F336" s="8"/>
      <c r="G336" s="8"/>
      <c r="H336" s="8"/>
      <c r="I336" s="8"/>
      <c r="J336" s="8"/>
      <c r="K336" s="8"/>
      <c r="L336" s="8"/>
      <c r="M336" s="8"/>
      <c r="N336" s="8"/>
      <c r="O336" s="8"/>
      <c r="P336" s="8"/>
      <c r="Q336" s="8"/>
      <c r="R336" s="8"/>
      <c r="S336" s="8"/>
      <c r="T336" s="8"/>
      <c r="U336" s="8"/>
      <c r="V336" s="8">
        <f t="shared" si="8"/>
        <v>0</v>
      </c>
      <c r="W336" s="8"/>
      <c r="X336" s="8">
        <f t="shared" si="9"/>
        <v>0</v>
      </c>
      <c r="Y336" s="8"/>
      <c r="Z336" s="8">
        <f t="shared" si="10"/>
        <v>0</v>
      </c>
      <c r="AA336" s="8" t="str">
        <f t="shared" si="11"/>
        <v>FALTAN DATOS</v>
      </c>
      <c r="AB336" s="8"/>
      <c r="AC336" s="8"/>
      <c r="AD336" s="8"/>
      <c r="AE336" s="8"/>
      <c r="AF336" s="8"/>
      <c r="AG336" s="8"/>
      <c r="AH336" s="8"/>
      <c r="AI336" s="8"/>
      <c r="AJ336" s="8"/>
      <c r="AK336" s="8"/>
      <c r="AL336" s="8"/>
      <c r="AM336" s="8"/>
      <c r="AN336" s="8"/>
      <c r="AO336" s="46"/>
    </row>
    <row r="337" spans="1:41" x14ac:dyDescent="0.25">
      <c r="A337" s="44"/>
      <c r="B337" s="8"/>
      <c r="C337" s="8"/>
      <c r="D337" s="39"/>
      <c r="E337" s="39" t="s">
        <v>3756</v>
      </c>
      <c r="F337" s="8"/>
      <c r="G337" s="8"/>
      <c r="H337" s="8"/>
      <c r="I337" s="8"/>
      <c r="J337" s="8"/>
      <c r="K337" s="8"/>
      <c r="L337" s="8"/>
      <c r="M337" s="8"/>
      <c r="N337" s="8"/>
      <c r="O337" s="8"/>
      <c r="P337" s="8"/>
      <c r="Q337" s="8"/>
      <c r="R337" s="8"/>
      <c r="S337" s="8"/>
      <c r="T337" s="8"/>
      <c r="U337" s="8"/>
      <c r="V337" s="8">
        <f t="shared" si="8"/>
        <v>0</v>
      </c>
      <c r="W337" s="8"/>
      <c r="X337" s="8">
        <f t="shared" si="9"/>
        <v>0</v>
      </c>
      <c r="Y337" s="8"/>
      <c r="Z337" s="8">
        <f t="shared" si="10"/>
        <v>0</v>
      </c>
      <c r="AA337" s="8" t="str">
        <f t="shared" si="11"/>
        <v>FALTAN DATOS</v>
      </c>
      <c r="AB337" s="8"/>
      <c r="AC337" s="8"/>
      <c r="AD337" s="8"/>
      <c r="AE337" s="8"/>
      <c r="AF337" s="8"/>
      <c r="AG337" s="8"/>
      <c r="AH337" s="8"/>
      <c r="AI337" s="8"/>
      <c r="AJ337" s="8"/>
      <c r="AK337" s="8"/>
      <c r="AL337" s="8"/>
      <c r="AM337" s="8"/>
      <c r="AN337" s="8"/>
      <c r="AO337" s="46"/>
    </row>
    <row r="338" spans="1:41" x14ac:dyDescent="0.25">
      <c r="A338" s="44"/>
      <c r="B338" s="8"/>
      <c r="C338" s="8"/>
      <c r="D338" s="39"/>
      <c r="E338" s="39" t="s">
        <v>3757</v>
      </c>
      <c r="F338" s="8"/>
      <c r="G338" s="8"/>
      <c r="H338" s="8"/>
      <c r="I338" s="8"/>
      <c r="J338" s="8"/>
      <c r="K338" s="8"/>
      <c r="L338" s="8"/>
      <c r="M338" s="8"/>
      <c r="N338" s="8"/>
      <c r="O338" s="8"/>
      <c r="P338" s="8"/>
      <c r="Q338" s="8"/>
      <c r="R338" s="8"/>
      <c r="S338" s="8"/>
      <c r="T338" s="8"/>
      <c r="U338" s="8"/>
      <c r="V338" s="8">
        <f t="shared" si="8"/>
        <v>0</v>
      </c>
      <c r="W338" s="8"/>
      <c r="X338" s="8">
        <f t="shared" si="9"/>
        <v>0</v>
      </c>
      <c r="Y338" s="8"/>
      <c r="Z338" s="8">
        <f t="shared" si="10"/>
        <v>0</v>
      </c>
      <c r="AA338" s="8" t="str">
        <f t="shared" si="11"/>
        <v>FALTAN DATOS</v>
      </c>
      <c r="AB338" s="8"/>
      <c r="AC338" s="8"/>
      <c r="AD338" s="8"/>
      <c r="AE338" s="8"/>
      <c r="AF338" s="8"/>
      <c r="AG338" s="8"/>
      <c r="AH338" s="8"/>
      <c r="AI338" s="8"/>
      <c r="AJ338" s="8"/>
      <c r="AK338" s="8"/>
      <c r="AL338" s="8"/>
      <c r="AM338" s="8"/>
      <c r="AN338" s="8"/>
      <c r="AO338" s="46"/>
    </row>
    <row r="339" spans="1:41" x14ac:dyDescent="0.25">
      <c r="A339" s="44"/>
      <c r="B339" s="8"/>
      <c r="C339" s="8"/>
      <c r="D339" s="39"/>
      <c r="E339" s="39" t="s">
        <v>3758</v>
      </c>
      <c r="F339" s="8"/>
      <c r="G339" s="8"/>
      <c r="H339" s="8"/>
      <c r="I339" s="8"/>
      <c r="J339" s="8"/>
      <c r="K339" s="8"/>
      <c r="L339" s="8"/>
      <c r="M339" s="8"/>
      <c r="N339" s="8"/>
      <c r="O339" s="8"/>
      <c r="P339" s="8"/>
      <c r="Q339" s="8"/>
      <c r="R339" s="8"/>
      <c r="S339" s="8"/>
      <c r="T339" s="8"/>
      <c r="U339" s="8"/>
      <c r="V339" s="8">
        <f t="shared" si="8"/>
        <v>0</v>
      </c>
      <c r="W339" s="8"/>
      <c r="X339" s="8">
        <f t="shared" si="9"/>
        <v>0</v>
      </c>
      <c r="Y339" s="8"/>
      <c r="Z339" s="8">
        <f t="shared" si="10"/>
        <v>0</v>
      </c>
      <c r="AA339" s="8" t="str">
        <f t="shared" si="11"/>
        <v>FALTAN DATOS</v>
      </c>
      <c r="AB339" s="8"/>
      <c r="AC339" s="8"/>
      <c r="AD339" s="8"/>
      <c r="AE339" s="8"/>
      <c r="AF339" s="8"/>
      <c r="AG339" s="8"/>
      <c r="AH339" s="8"/>
      <c r="AI339" s="8"/>
      <c r="AJ339" s="8"/>
      <c r="AK339" s="8"/>
      <c r="AL339" s="8"/>
      <c r="AM339" s="8"/>
      <c r="AN339" s="8"/>
      <c r="AO339" s="46"/>
    </row>
    <row r="340" spans="1:41" x14ac:dyDescent="0.25">
      <c r="A340" s="44"/>
      <c r="B340" s="8"/>
      <c r="C340" s="8"/>
      <c r="D340" s="39"/>
      <c r="E340" s="39" t="s">
        <v>3759</v>
      </c>
      <c r="F340" s="8"/>
      <c r="G340" s="8"/>
      <c r="H340" s="8"/>
      <c r="I340" s="8"/>
      <c r="J340" s="8"/>
      <c r="K340" s="8"/>
      <c r="L340" s="8"/>
      <c r="M340" s="8"/>
      <c r="N340" s="8"/>
      <c r="O340" s="8"/>
      <c r="P340" s="8"/>
      <c r="Q340" s="8"/>
      <c r="R340" s="8"/>
      <c r="S340" s="8"/>
      <c r="T340" s="8"/>
      <c r="U340" s="8"/>
      <c r="V340" s="8">
        <f t="shared" si="8"/>
        <v>0</v>
      </c>
      <c r="W340" s="8"/>
      <c r="X340" s="8">
        <f t="shared" si="9"/>
        <v>0</v>
      </c>
      <c r="Y340" s="8"/>
      <c r="Z340" s="8">
        <f t="shared" si="10"/>
        <v>0</v>
      </c>
      <c r="AA340" s="8" t="str">
        <f t="shared" si="11"/>
        <v>FALTAN DATOS</v>
      </c>
      <c r="AB340" s="8"/>
      <c r="AC340" s="8"/>
      <c r="AD340" s="8"/>
      <c r="AE340" s="8"/>
      <c r="AF340" s="8"/>
      <c r="AG340" s="8"/>
      <c r="AH340" s="8"/>
      <c r="AI340" s="8"/>
      <c r="AJ340" s="8"/>
      <c r="AK340" s="8"/>
      <c r="AL340" s="8"/>
      <c r="AM340" s="8"/>
      <c r="AN340" s="8"/>
      <c r="AO340" s="46"/>
    </row>
    <row r="341" spans="1:41" x14ac:dyDescent="0.25">
      <c r="A341" s="44"/>
      <c r="B341" s="8"/>
      <c r="C341" s="8"/>
      <c r="D341" s="39"/>
      <c r="E341" s="39" t="s">
        <v>3760</v>
      </c>
      <c r="F341" s="8"/>
      <c r="G341" s="8"/>
      <c r="H341" s="8"/>
      <c r="I341" s="8"/>
      <c r="J341" s="8"/>
      <c r="K341" s="8"/>
      <c r="L341" s="8"/>
      <c r="M341" s="8"/>
      <c r="N341" s="8"/>
      <c r="O341" s="8"/>
      <c r="P341" s="8"/>
      <c r="Q341" s="8"/>
      <c r="R341" s="8"/>
      <c r="S341" s="8"/>
      <c r="T341" s="8"/>
      <c r="U341" s="8"/>
      <c r="V341" s="8">
        <f t="shared" si="8"/>
        <v>0</v>
      </c>
      <c r="W341" s="8"/>
      <c r="X341" s="8">
        <f t="shared" si="9"/>
        <v>0</v>
      </c>
      <c r="Y341" s="8"/>
      <c r="Z341" s="8">
        <f t="shared" si="10"/>
        <v>0</v>
      </c>
      <c r="AA341" s="8" t="str">
        <f t="shared" si="11"/>
        <v>FALTAN DATOS</v>
      </c>
      <c r="AB341" s="8"/>
      <c r="AC341" s="8"/>
      <c r="AD341" s="8"/>
      <c r="AE341" s="8"/>
      <c r="AF341" s="8"/>
      <c r="AG341" s="8"/>
      <c r="AH341" s="8"/>
      <c r="AI341" s="8"/>
      <c r="AJ341" s="8"/>
      <c r="AK341" s="8"/>
      <c r="AL341" s="8"/>
      <c r="AM341" s="8"/>
      <c r="AN341" s="8"/>
      <c r="AO341" s="46"/>
    </row>
    <row r="342" spans="1:41" x14ac:dyDescent="0.25">
      <c r="A342" s="44"/>
      <c r="B342" s="8"/>
      <c r="C342" s="8"/>
      <c r="D342" s="39"/>
      <c r="E342" s="39" t="s">
        <v>3761</v>
      </c>
      <c r="F342" s="8"/>
      <c r="G342" s="8"/>
      <c r="H342" s="8"/>
      <c r="I342" s="8"/>
      <c r="J342" s="8"/>
      <c r="K342" s="8"/>
      <c r="L342" s="8"/>
      <c r="M342" s="8"/>
      <c r="N342" s="8"/>
      <c r="O342" s="8"/>
      <c r="P342" s="8"/>
      <c r="Q342" s="8"/>
      <c r="R342" s="8"/>
      <c r="S342" s="8"/>
      <c r="T342" s="8"/>
      <c r="U342" s="8"/>
      <c r="V342" s="8">
        <f t="shared" si="8"/>
        <v>0</v>
      </c>
      <c r="W342" s="8"/>
      <c r="X342" s="8">
        <f t="shared" si="9"/>
        <v>0</v>
      </c>
      <c r="Y342" s="8"/>
      <c r="Z342" s="8">
        <f t="shared" si="10"/>
        <v>0</v>
      </c>
      <c r="AA342" s="8" t="str">
        <f t="shared" si="11"/>
        <v>FALTAN DATOS</v>
      </c>
      <c r="AB342" s="8"/>
      <c r="AC342" s="8"/>
      <c r="AD342" s="8"/>
      <c r="AE342" s="8"/>
      <c r="AF342" s="8"/>
      <c r="AG342" s="8"/>
      <c r="AH342" s="8"/>
      <c r="AI342" s="8"/>
      <c r="AJ342" s="8"/>
      <c r="AK342" s="8"/>
      <c r="AL342" s="8"/>
      <c r="AM342" s="8"/>
      <c r="AN342" s="8"/>
      <c r="AO342" s="46"/>
    </row>
    <row r="343" spans="1:41" x14ac:dyDescent="0.25">
      <c r="A343" s="44"/>
      <c r="B343" s="8"/>
      <c r="C343" s="8"/>
      <c r="D343" s="39"/>
      <c r="E343" s="39" t="s">
        <v>3762</v>
      </c>
      <c r="F343" s="8"/>
      <c r="G343" s="8"/>
      <c r="H343" s="8"/>
      <c r="I343" s="8"/>
      <c r="J343" s="8"/>
      <c r="K343" s="8"/>
      <c r="L343" s="8"/>
      <c r="M343" s="8"/>
      <c r="N343" s="8"/>
      <c r="O343" s="8"/>
      <c r="P343" s="8"/>
      <c r="Q343" s="8"/>
      <c r="R343" s="8"/>
      <c r="S343" s="8"/>
      <c r="T343" s="8"/>
      <c r="U343" s="8"/>
      <c r="V343" s="8">
        <f t="shared" si="8"/>
        <v>0</v>
      </c>
      <c r="W343" s="8"/>
      <c r="X343" s="8">
        <f t="shared" si="9"/>
        <v>0</v>
      </c>
      <c r="Y343" s="8"/>
      <c r="Z343" s="8">
        <f t="shared" si="10"/>
        <v>0</v>
      </c>
      <c r="AA343" s="8" t="str">
        <f t="shared" si="11"/>
        <v>FALTAN DATOS</v>
      </c>
      <c r="AB343" s="8"/>
      <c r="AC343" s="8"/>
      <c r="AD343" s="8"/>
      <c r="AE343" s="8"/>
      <c r="AF343" s="8"/>
      <c r="AG343" s="8"/>
      <c r="AH343" s="8"/>
      <c r="AI343" s="8"/>
      <c r="AJ343" s="8"/>
      <c r="AK343" s="8"/>
      <c r="AL343" s="8"/>
      <c r="AM343" s="8"/>
      <c r="AN343" s="8"/>
      <c r="AO343" s="46"/>
    </row>
    <row r="344" spans="1:41" x14ac:dyDescent="0.25">
      <c r="A344" s="44"/>
      <c r="B344" s="8"/>
      <c r="C344" s="8"/>
      <c r="D344" s="39"/>
      <c r="E344" s="39" t="s">
        <v>3763</v>
      </c>
      <c r="F344" s="8"/>
      <c r="G344" s="8"/>
      <c r="H344" s="8"/>
      <c r="I344" s="8"/>
      <c r="J344" s="8"/>
      <c r="K344" s="8"/>
      <c r="L344" s="8"/>
      <c r="M344" s="8"/>
      <c r="N344" s="8"/>
      <c r="O344" s="8"/>
      <c r="P344" s="8"/>
      <c r="Q344" s="8"/>
      <c r="R344" s="8"/>
      <c r="S344" s="8"/>
      <c r="T344" s="8"/>
      <c r="U344" s="8"/>
      <c r="V344" s="8">
        <f t="shared" si="8"/>
        <v>0</v>
      </c>
      <c r="W344" s="8"/>
      <c r="X344" s="8">
        <f t="shared" si="9"/>
        <v>0</v>
      </c>
      <c r="Y344" s="8"/>
      <c r="Z344" s="8">
        <f t="shared" si="10"/>
        <v>0</v>
      </c>
      <c r="AA344" s="8" t="str">
        <f t="shared" si="11"/>
        <v>FALTAN DATOS</v>
      </c>
      <c r="AB344" s="8"/>
      <c r="AC344" s="8"/>
      <c r="AD344" s="8"/>
      <c r="AE344" s="8"/>
      <c r="AF344" s="8"/>
      <c r="AG344" s="8"/>
      <c r="AH344" s="8"/>
      <c r="AI344" s="8"/>
      <c r="AJ344" s="8"/>
      <c r="AK344" s="8"/>
      <c r="AL344" s="8"/>
      <c r="AM344" s="8"/>
      <c r="AN344" s="8"/>
      <c r="AO344" s="46"/>
    </row>
    <row r="345" spans="1:41" x14ac:dyDescent="0.25">
      <c r="A345" s="44"/>
      <c r="B345" s="8"/>
      <c r="C345" s="8"/>
      <c r="D345" s="39"/>
      <c r="E345" s="39" t="s">
        <v>3764</v>
      </c>
      <c r="F345" s="8"/>
      <c r="G345" s="8"/>
      <c r="H345" s="8"/>
      <c r="I345" s="8"/>
      <c r="J345" s="8"/>
      <c r="K345" s="8"/>
      <c r="L345" s="8"/>
      <c r="M345" s="8"/>
      <c r="N345" s="8"/>
      <c r="O345" s="8"/>
      <c r="P345" s="8"/>
      <c r="Q345" s="8"/>
      <c r="R345" s="8"/>
      <c r="S345" s="8"/>
      <c r="T345" s="8"/>
      <c r="U345" s="8"/>
      <c r="V345" s="8">
        <f t="shared" si="8"/>
        <v>0</v>
      </c>
      <c r="W345" s="8"/>
      <c r="X345" s="8">
        <f t="shared" si="9"/>
        <v>0</v>
      </c>
      <c r="Y345" s="8"/>
      <c r="Z345" s="8">
        <f t="shared" si="10"/>
        <v>0</v>
      </c>
      <c r="AA345" s="8" t="str">
        <f t="shared" si="11"/>
        <v>FALTAN DATOS</v>
      </c>
      <c r="AB345" s="8"/>
      <c r="AC345" s="8"/>
      <c r="AD345" s="8"/>
      <c r="AE345" s="8"/>
      <c r="AF345" s="8"/>
      <c r="AG345" s="8"/>
      <c r="AH345" s="8"/>
      <c r="AI345" s="8"/>
      <c r="AJ345" s="8"/>
      <c r="AK345" s="8"/>
      <c r="AL345" s="8"/>
      <c r="AM345" s="8"/>
      <c r="AN345" s="8"/>
      <c r="AO345" s="46"/>
    </row>
    <row r="346" spans="1:41" x14ac:dyDescent="0.25">
      <c r="A346" s="44"/>
      <c r="B346" s="8"/>
      <c r="C346" s="8"/>
      <c r="D346" s="39"/>
      <c r="E346" s="39" t="s">
        <v>3765</v>
      </c>
      <c r="F346" s="8"/>
      <c r="G346" s="8"/>
      <c r="H346" s="8"/>
      <c r="I346" s="8"/>
      <c r="J346" s="8"/>
      <c r="K346" s="8"/>
      <c r="L346" s="8"/>
      <c r="M346" s="8"/>
      <c r="N346" s="8"/>
      <c r="O346" s="8"/>
      <c r="P346" s="8"/>
      <c r="Q346" s="8"/>
      <c r="R346" s="8"/>
      <c r="S346" s="8"/>
      <c r="T346" s="8"/>
      <c r="U346" s="8"/>
      <c r="V346" s="8">
        <f t="shared" si="8"/>
        <v>0</v>
      </c>
      <c r="W346" s="8"/>
      <c r="X346" s="8">
        <f t="shared" si="9"/>
        <v>0</v>
      </c>
      <c r="Y346" s="8"/>
      <c r="Z346" s="8">
        <f t="shared" si="10"/>
        <v>0</v>
      </c>
      <c r="AA346" s="8" t="str">
        <f t="shared" si="11"/>
        <v>FALTAN DATOS</v>
      </c>
      <c r="AB346" s="8"/>
      <c r="AC346" s="8"/>
      <c r="AD346" s="8"/>
      <c r="AE346" s="8"/>
      <c r="AF346" s="8"/>
      <c r="AG346" s="8"/>
      <c r="AH346" s="8"/>
      <c r="AI346" s="8"/>
      <c r="AJ346" s="8"/>
      <c r="AK346" s="8"/>
      <c r="AL346" s="8"/>
      <c r="AM346" s="8"/>
      <c r="AN346" s="8"/>
      <c r="AO346" s="46"/>
    </row>
    <row r="347" spans="1:41" x14ac:dyDescent="0.25">
      <c r="A347" s="44"/>
      <c r="B347" s="8"/>
      <c r="C347" s="8"/>
      <c r="D347" s="39"/>
      <c r="E347" s="39" t="s">
        <v>3766</v>
      </c>
      <c r="F347" s="8"/>
      <c r="G347" s="8"/>
      <c r="H347" s="8"/>
      <c r="I347" s="8"/>
      <c r="J347" s="8"/>
      <c r="K347" s="8"/>
      <c r="L347" s="8"/>
      <c r="M347" s="8"/>
      <c r="N347" s="8"/>
      <c r="O347" s="8"/>
      <c r="P347" s="8"/>
      <c r="Q347" s="8"/>
      <c r="R347" s="8"/>
      <c r="S347" s="8"/>
      <c r="T347" s="8"/>
      <c r="U347" s="8"/>
      <c r="V347" s="8">
        <f t="shared" si="8"/>
        <v>0</v>
      </c>
      <c r="W347" s="8"/>
      <c r="X347" s="8">
        <f t="shared" si="9"/>
        <v>0</v>
      </c>
      <c r="Y347" s="8"/>
      <c r="Z347" s="8">
        <f t="shared" si="10"/>
        <v>0</v>
      </c>
      <c r="AA347" s="8" t="str">
        <f t="shared" si="11"/>
        <v>FALTAN DATOS</v>
      </c>
      <c r="AB347" s="8"/>
      <c r="AC347" s="8"/>
      <c r="AD347" s="8"/>
      <c r="AE347" s="8"/>
      <c r="AF347" s="8"/>
      <c r="AG347" s="8"/>
      <c r="AH347" s="8"/>
      <c r="AI347" s="8"/>
      <c r="AJ347" s="8"/>
      <c r="AK347" s="8"/>
      <c r="AL347" s="8"/>
      <c r="AM347" s="8"/>
      <c r="AN347" s="8"/>
      <c r="AO347" s="46"/>
    </row>
    <row r="348" spans="1:41" x14ac:dyDescent="0.25">
      <c r="A348" s="44"/>
      <c r="B348" s="8"/>
      <c r="C348" s="8"/>
      <c r="D348" s="39"/>
      <c r="E348" s="39" t="s">
        <v>3767</v>
      </c>
      <c r="F348" s="8"/>
      <c r="G348" s="8"/>
      <c r="H348" s="8"/>
      <c r="I348" s="8"/>
      <c r="J348" s="8"/>
      <c r="K348" s="8"/>
      <c r="L348" s="8"/>
      <c r="M348" s="8"/>
      <c r="N348" s="8"/>
      <c r="O348" s="8"/>
      <c r="P348" s="8"/>
      <c r="Q348" s="8"/>
      <c r="R348" s="8"/>
      <c r="S348" s="8"/>
      <c r="T348" s="8"/>
      <c r="U348" s="8"/>
      <c r="V348" s="8">
        <f t="shared" si="8"/>
        <v>0</v>
      </c>
      <c r="W348" s="8"/>
      <c r="X348" s="8">
        <f t="shared" si="9"/>
        <v>0</v>
      </c>
      <c r="Y348" s="8"/>
      <c r="Z348" s="8">
        <f t="shared" si="10"/>
        <v>0</v>
      </c>
      <c r="AA348" s="8" t="str">
        <f t="shared" si="11"/>
        <v>FALTAN DATOS</v>
      </c>
      <c r="AB348" s="8"/>
      <c r="AC348" s="8"/>
      <c r="AD348" s="8"/>
      <c r="AE348" s="8"/>
      <c r="AF348" s="8"/>
      <c r="AG348" s="8"/>
      <c r="AH348" s="8"/>
      <c r="AI348" s="8"/>
      <c r="AJ348" s="8"/>
      <c r="AK348" s="8"/>
      <c r="AL348" s="8"/>
      <c r="AM348" s="8"/>
      <c r="AN348" s="8"/>
      <c r="AO348" s="46"/>
    </row>
    <row r="349" spans="1:41" x14ac:dyDescent="0.25">
      <c r="A349" s="44"/>
      <c r="B349" s="8"/>
      <c r="C349" s="8"/>
      <c r="D349" s="39"/>
      <c r="E349" s="39" t="s">
        <v>3768</v>
      </c>
      <c r="F349" s="8"/>
      <c r="G349" s="8"/>
      <c r="H349" s="8"/>
      <c r="I349" s="8"/>
      <c r="J349" s="8"/>
      <c r="K349" s="8"/>
      <c r="L349" s="8"/>
      <c r="M349" s="8"/>
      <c r="N349" s="8"/>
      <c r="O349" s="8"/>
      <c r="P349" s="8"/>
      <c r="Q349" s="8"/>
      <c r="R349" s="8"/>
      <c r="S349" s="8"/>
      <c r="T349" s="8"/>
      <c r="U349" s="8"/>
      <c r="V349" s="8">
        <f t="shared" si="8"/>
        <v>0</v>
      </c>
      <c r="W349" s="8"/>
      <c r="X349" s="8">
        <f t="shared" si="9"/>
        <v>0</v>
      </c>
      <c r="Y349" s="8"/>
      <c r="Z349" s="8">
        <f t="shared" si="10"/>
        <v>0</v>
      </c>
      <c r="AA349" s="8" t="str">
        <f t="shared" si="11"/>
        <v>FALTAN DATOS</v>
      </c>
      <c r="AB349" s="8"/>
      <c r="AC349" s="8"/>
      <c r="AD349" s="8"/>
      <c r="AE349" s="8"/>
      <c r="AF349" s="8"/>
      <c r="AG349" s="8"/>
      <c r="AH349" s="8"/>
      <c r="AI349" s="8"/>
      <c r="AJ349" s="8"/>
      <c r="AK349" s="8"/>
      <c r="AL349" s="8"/>
      <c r="AM349" s="8"/>
      <c r="AN349" s="8"/>
      <c r="AO349" s="46"/>
    </row>
    <row r="350" spans="1:41" x14ac:dyDescent="0.25">
      <c r="A350" s="44"/>
      <c r="B350" s="8"/>
      <c r="C350" s="8"/>
      <c r="D350" s="39"/>
      <c r="E350" s="39" t="s">
        <v>3769</v>
      </c>
      <c r="F350" s="8"/>
      <c r="G350" s="8"/>
      <c r="H350" s="8"/>
      <c r="I350" s="8"/>
      <c r="J350" s="8"/>
      <c r="K350" s="8"/>
      <c r="L350" s="8"/>
      <c r="M350" s="8"/>
      <c r="N350" s="8"/>
      <c r="O350" s="8"/>
      <c r="P350" s="8"/>
      <c r="Q350" s="8"/>
      <c r="R350" s="8"/>
      <c r="S350" s="8"/>
      <c r="T350" s="8"/>
      <c r="U350" s="8"/>
      <c r="V350" s="8">
        <f t="shared" si="8"/>
        <v>0</v>
      </c>
      <c r="W350" s="8"/>
      <c r="X350" s="8">
        <f t="shared" si="9"/>
        <v>0</v>
      </c>
      <c r="Y350" s="8"/>
      <c r="Z350" s="8">
        <f t="shared" si="10"/>
        <v>0</v>
      </c>
      <c r="AA350" s="8" t="str">
        <f t="shared" si="11"/>
        <v>FALTAN DATOS</v>
      </c>
      <c r="AB350" s="8"/>
      <c r="AC350" s="8"/>
      <c r="AD350" s="8"/>
      <c r="AE350" s="8"/>
      <c r="AF350" s="8"/>
      <c r="AG350" s="8"/>
      <c r="AH350" s="8"/>
      <c r="AI350" s="8"/>
      <c r="AJ350" s="8"/>
      <c r="AK350" s="8"/>
      <c r="AL350" s="8"/>
      <c r="AM350" s="8"/>
      <c r="AN350" s="8"/>
      <c r="AO350" s="46"/>
    </row>
    <row r="351" spans="1:41" x14ac:dyDescent="0.25">
      <c r="A351" s="44"/>
      <c r="B351" s="8"/>
      <c r="C351" s="8"/>
      <c r="D351" s="39"/>
      <c r="E351" s="39" t="s">
        <v>3770</v>
      </c>
      <c r="F351" s="8"/>
      <c r="G351" s="8"/>
      <c r="H351" s="8"/>
      <c r="I351" s="8"/>
      <c r="J351" s="8"/>
      <c r="K351" s="8"/>
      <c r="L351" s="8"/>
      <c r="M351" s="8"/>
      <c r="N351" s="8"/>
      <c r="O351" s="8"/>
      <c r="P351" s="8"/>
      <c r="Q351" s="8"/>
      <c r="R351" s="8"/>
      <c r="S351" s="8"/>
      <c r="T351" s="8"/>
      <c r="U351" s="8"/>
      <c r="V351" s="8">
        <f t="shared" si="8"/>
        <v>0</v>
      </c>
      <c r="W351" s="8"/>
      <c r="X351" s="8">
        <f t="shared" si="9"/>
        <v>0</v>
      </c>
      <c r="Y351" s="8"/>
      <c r="Z351" s="8">
        <f t="shared" si="10"/>
        <v>0</v>
      </c>
      <c r="AA351" s="8" t="str">
        <f t="shared" si="11"/>
        <v>FALTAN DATOS</v>
      </c>
      <c r="AB351" s="8"/>
      <c r="AC351" s="8"/>
      <c r="AD351" s="8"/>
      <c r="AE351" s="8"/>
      <c r="AF351" s="8"/>
      <c r="AG351" s="8"/>
      <c r="AH351" s="8"/>
      <c r="AI351" s="8"/>
      <c r="AJ351" s="8"/>
      <c r="AK351" s="8"/>
      <c r="AL351" s="8"/>
      <c r="AM351" s="8"/>
      <c r="AN351" s="8"/>
      <c r="AO351" s="46"/>
    </row>
    <row r="352" spans="1:41" x14ac:dyDescent="0.25">
      <c r="A352" s="44"/>
      <c r="B352" s="8"/>
      <c r="C352" s="8"/>
      <c r="D352" s="39"/>
      <c r="E352" s="39" t="s">
        <v>3771</v>
      </c>
      <c r="F352" s="8"/>
      <c r="G352" s="8"/>
      <c r="H352" s="8"/>
      <c r="I352" s="8"/>
      <c r="J352" s="8"/>
      <c r="K352" s="8"/>
      <c r="L352" s="8"/>
      <c r="M352" s="8"/>
      <c r="N352" s="8"/>
      <c r="O352" s="8"/>
      <c r="P352" s="8"/>
      <c r="Q352" s="8"/>
      <c r="R352" s="8"/>
      <c r="S352" s="8"/>
      <c r="T352" s="8"/>
      <c r="U352" s="8"/>
      <c r="V352" s="8">
        <f t="shared" si="8"/>
        <v>0</v>
      </c>
      <c r="W352" s="8"/>
      <c r="X352" s="8">
        <f t="shared" si="9"/>
        <v>0</v>
      </c>
      <c r="Y352" s="8"/>
      <c r="Z352" s="8">
        <f t="shared" si="10"/>
        <v>0</v>
      </c>
      <c r="AA352" s="8" t="str">
        <f t="shared" si="11"/>
        <v>FALTAN DATOS</v>
      </c>
      <c r="AB352" s="8"/>
      <c r="AC352" s="8"/>
      <c r="AD352" s="8"/>
      <c r="AE352" s="8"/>
      <c r="AF352" s="8"/>
      <c r="AG352" s="8"/>
      <c r="AH352" s="8"/>
      <c r="AI352" s="8"/>
      <c r="AJ352" s="8"/>
      <c r="AK352" s="8"/>
      <c r="AL352" s="8"/>
      <c r="AM352" s="8"/>
      <c r="AN352" s="8"/>
      <c r="AO352" s="46"/>
    </row>
    <row r="353" spans="1:41" x14ac:dyDescent="0.25">
      <c r="A353" s="44"/>
      <c r="B353" s="8"/>
      <c r="C353" s="8"/>
      <c r="D353" s="39"/>
      <c r="E353" s="39" t="s">
        <v>3772</v>
      </c>
      <c r="F353" s="8"/>
      <c r="G353" s="8"/>
      <c r="H353" s="8"/>
      <c r="I353" s="8"/>
      <c r="J353" s="8"/>
      <c r="K353" s="8"/>
      <c r="L353" s="8"/>
      <c r="M353" s="8"/>
      <c r="N353" s="8"/>
      <c r="O353" s="8"/>
      <c r="P353" s="8"/>
      <c r="Q353" s="8"/>
      <c r="R353" s="8"/>
      <c r="S353" s="8"/>
      <c r="T353" s="8"/>
      <c r="U353" s="8"/>
      <c r="V353" s="8">
        <f t="shared" si="8"/>
        <v>0</v>
      </c>
      <c r="W353" s="8"/>
      <c r="X353" s="8">
        <f t="shared" si="9"/>
        <v>0</v>
      </c>
      <c r="Y353" s="8"/>
      <c r="Z353" s="8">
        <f t="shared" si="10"/>
        <v>0</v>
      </c>
      <c r="AA353" s="8" t="str">
        <f t="shared" si="11"/>
        <v>FALTAN DATOS</v>
      </c>
      <c r="AB353" s="8"/>
      <c r="AC353" s="8"/>
      <c r="AD353" s="8"/>
      <c r="AE353" s="8"/>
      <c r="AF353" s="8"/>
      <c r="AG353" s="8"/>
      <c r="AH353" s="8"/>
      <c r="AI353" s="8"/>
      <c r="AJ353" s="8"/>
      <c r="AK353" s="8"/>
      <c r="AL353" s="8"/>
      <c r="AM353" s="8"/>
      <c r="AN353" s="8"/>
      <c r="AO353" s="46"/>
    </row>
    <row r="354" spans="1:41" x14ac:dyDescent="0.25">
      <c r="A354" s="44"/>
      <c r="B354" s="8"/>
      <c r="C354" s="8"/>
      <c r="D354" s="39"/>
      <c r="E354" s="39" t="s">
        <v>3773</v>
      </c>
      <c r="F354" s="8"/>
      <c r="G354" s="8"/>
      <c r="H354" s="8"/>
      <c r="I354" s="8"/>
      <c r="J354" s="8"/>
      <c r="K354" s="8"/>
      <c r="L354" s="8"/>
      <c r="M354" s="8"/>
      <c r="N354" s="8"/>
      <c r="O354" s="8"/>
      <c r="P354" s="8"/>
      <c r="Q354" s="8"/>
      <c r="R354" s="8"/>
      <c r="S354" s="8"/>
      <c r="T354" s="8"/>
      <c r="U354" s="8"/>
      <c r="V354" s="8">
        <f t="shared" si="8"/>
        <v>0</v>
      </c>
      <c r="W354" s="8"/>
      <c r="X354" s="8">
        <f t="shared" si="9"/>
        <v>0</v>
      </c>
      <c r="Y354" s="8"/>
      <c r="Z354" s="8">
        <f t="shared" si="10"/>
        <v>0</v>
      </c>
      <c r="AA354" s="8" t="str">
        <f t="shared" si="11"/>
        <v>FALTAN DATOS</v>
      </c>
      <c r="AB354" s="8"/>
      <c r="AC354" s="8"/>
      <c r="AD354" s="8"/>
      <c r="AE354" s="8"/>
      <c r="AF354" s="8"/>
      <c r="AG354" s="8"/>
      <c r="AH354" s="8"/>
      <c r="AI354" s="8"/>
      <c r="AJ354" s="8"/>
      <c r="AK354" s="8"/>
      <c r="AL354" s="8"/>
      <c r="AM354" s="8"/>
      <c r="AN354" s="8"/>
      <c r="AO354" s="46"/>
    </row>
    <row r="355" spans="1:41" x14ac:dyDescent="0.25">
      <c r="A355" s="44"/>
      <c r="B355" s="8"/>
      <c r="C355" s="8"/>
      <c r="D355" s="39"/>
      <c r="E355" s="39" t="s">
        <v>3774</v>
      </c>
      <c r="F355" s="8"/>
      <c r="G355" s="8"/>
      <c r="H355" s="8"/>
      <c r="I355" s="8"/>
      <c r="J355" s="8"/>
      <c r="K355" s="8"/>
      <c r="L355" s="8"/>
      <c r="M355" s="8"/>
      <c r="N355" s="8"/>
      <c r="O355" s="8"/>
      <c r="P355" s="8"/>
      <c r="Q355" s="8"/>
      <c r="R355" s="8"/>
      <c r="S355" s="8"/>
      <c r="T355" s="8"/>
      <c r="U355" s="8"/>
      <c r="V355" s="8">
        <f t="shared" si="8"/>
        <v>0</v>
      </c>
      <c r="W355" s="8"/>
      <c r="X355" s="8">
        <f t="shared" si="9"/>
        <v>0</v>
      </c>
      <c r="Y355" s="8"/>
      <c r="Z355" s="8">
        <f t="shared" si="10"/>
        <v>0</v>
      </c>
      <c r="AA355" s="8" t="str">
        <f t="shared" si="11"/>
        <v>FALTAN DATOS</v>
      </c>
      <c r="AB355" s="8"/>
      <c r="AC355" s="8"/>
      <c r="AD355" s="8"/>
      <c r="AE355" s="8"/>
      <c r="AF355" s="8"/>
      <c r="AG355" s="8"/>
      <c r="AH355" s="8"/>
      <c r="AI355" s="8"/>
      <c r="AJ355" s="8"/>
      <c r="AK355" s="8"/>
      <c r="AL355" s="8"/>
      <c r="AM355" s="8"/>
      <c r="AN355" s="8"/>
      <c r="AO355" s="46"/>
    </row>
    <row r="356" spans="1:41" x14ac:dyDescent="0.25">
      <c r="A356" s="44"/>
      <c r="B356" s="8"/>
      <c r="C356" s="8"/>
      <c r="D356" s="39"/>
      <c r="E356" s="39" t="s">
        <v>3775</v>
      </c>
      <c r="F356" s="8"/>
      <c r="G356" s="8"/>
      <c r="H356" s="8"/>
      <c r="I356" s="8"/>
      <c r="J356" s="8"/>
      <c r="K356" s="8"/>
      <c r="L356" s="8"/>
      <c r="M356" s="8"/>
      <c r="N356" s="8"/>
      <c r="O356" s="8"/>
      <c r="P356" s="8"/>
      <c r="Q356" s="8"/>
      <c r="R356" s="8"/>
      <c r="S356" s="8"/>
      <c r="T356" s="8"/>
      <c r="U356" s="8"/>
      <c r="V356" s="8">
        <f t="shared" si="8"/>
        <v>0</v>
      </c>
      <c r="W356" s="8"/>
      <c r="X356" s="8">
        <f t="shared" si="9"/>
        <v>0</v>
      </c>
      <c r="Y356" s="8"/>
      <c r="Z356" s="8">
        <f t="shared" si="10"/>
        <v>0</v>
      </c>
      <c r="AA356" s="8" t="str">
        <f t="shared" si="11"/>
        <v>FALTAN DATOS</v>
      </c>
      <c r="AB356" s="8"/>
      <c r="AC356" s="8"/>
      <c r="AD356" s="8"/>
      <c r="AE356" s="8"/>
      <c r="AF356" s="8"/>
      <c r="AG356" s="8"/>
      <c r="AH356" s="8"/>
      <c r="AI356" s="8"/>
      <c r="AJ356" s="8"/>
      <c r="AK356" s="8"/>
      <c r="AL356" s="8"/>
      <c r="AM356" s="8"/>
      <c r="AN356" s="8"/>
      <c r="AO356" s="46"/>
    </row>
    <row r="357" spans="1:41" x14ac:dyDescent="0.25">
      <c r="A357" s="44"/>
      <c r="B357" s="8"/>
      <c r="C357" s="8"/>
      <c r="D357" s="39"/>
      <c r="E357" s="39" t="s">
        <v>3776</v>
      </c>
      <c r="F357" s="8"/>
      <c r="G357" s="8"/>
      <c r="H357" s="8"/>
      <c r="I357" s="8"/>
      <c r="J357" s="8"/>
      <c r="K357" s="8"/>
      <c r="L357" s="8"/>
      <c r="M357" s="8"/>
      <c r="N357" s="8"/>
      <c r="O357" s="8"/>
      <c r="P357" s="8"/>
      <c r="Q357" s="8"/>
      <c r="R357" s="8"/>
      <c r="S357" s="8"/>
      <c r="T357" s="8"/>
      <c r="U357" s="8"/>
      <c r="V357" s="8">
        <f t="shared" si="8"/>
        <v>0</v>
      </c>
      <c r="W357" s="8"/>
      <c r="X357" s="8">
        <f t="shared" si="9"/>
        <v>0</v>
      </c>
      <c r="Y357" s="8"/>
      <c r="Z357" s="8">
        <f t="shared" si="10"/>
        <v>0</v>
      </c>
      <c r="AA357" s="8" t="str">
        <f t="shared" si="11"/>
        <v>FALTAN DATOS</v>
      </c>
      <c r="AB357" s="8"/>
      <c r="AC357" s="8"/>
      <c r="AD357" s="8"/>
      <c r="AE357" s="8"/>
      <c r="AF357" s="8"/>
      <c r="AG357" s="8"/>
      <c r="AH357" s="8"/>
      <c r="AI357" s="8"/>
      <c r="AJ357" s="8"/>
      <c r="AK357" s="8"/>
      <c r="AL357" s="8"/>
      <c r="AM357" s="8"/>
      <c r="AN357" s="8"/>
      <c r="AO357" s="46"/>
    </row>
    <row r="358" spans="1:41" x14ac:dyDescent="0.25">
      <c r="A358" s="44"/>
      <c r="B358" s="8"/>
      <c r="C358" s="8"/>
      <c r="D358" s="39"/>
      <c r="E358" s="39" t="s">
        <v>3777</v>
      </c>
      <c r="F358" s="8"/>
      <c r="G358" s="8"/>
      <c r="H358" s="8"/>
      <c r="I358" s="8"/>
      <c r="J358" s="8"/>
      <c r="K358" s="8"/>
      <c r="L358" s="8"/>
      <c r="M358" s="8"/>
      <c r="N358" s="8"/>
      <c r="O358" s="8"/>
      <c r="P358" s="8"/>
      <c r="Q358" s="8"/>
      <c r="R358" s="8"/>
      <c r="S358" s="8"/>
      <c r="T358" s="8"/>
      <c r="U358" s="8"/>
      <c r="V358" s="8">
        <f t="shared" si="8"/>
        <v>0</v>
      </c>
      <c r="W358" s="8"/>
      <c r="X358" s="8">
        <f t="shared" si="9"/>
        <v>0</v>
      </c>
      <c r="Y358" s="8"/>
      <c r="Z358" s="8">
        <f t="shared" si="10"/>
        <v>0</v>
      </c>
      <c r="AA358" s="8" t="str">
        <f t="shared" si="11"/>
        <v>FALTAN DATOS</v>
      </c>
      <c r="AB358" s="8"/>
      <c r="AC358" s="8"/>
      <c r="AD358" s="8"/>
      <c r="AE358" s="8"/>
      <c r="AF358" s="8"/>
      <c r="AG358" s="8"/>
      <c r="AH358" s="8"/>
      <c r="AI358" s="8"/>
      <c r="AJ358" s="8"/>
      <c r="AK358" s="8"/>
      <c r="AL358" s="8"/>
      <c r="AM358" s="8"/>
      <c r="AN358" s="8"/>
      <c r="AO358" s="46"/>
    </row>
    <row r="359" spans="1:41" x14ac:dyDescent="0.25">
      <c r="A359" s="44"/>
      <c r="B359" s="8"/>
      <c r="C359" s="8"/>
      <c r="D359" s="39"/>
      <c r="E359" s="39" t="s">
        <v>3778</v>
      </c>
      <c r="F359" s="8"/>
      <c r="G359" s="8"/>
      <c r="H359" s="8"/>
      <c r="I359" s="8"/>
      <c r="J359" s="8"/>
      <c r="K359" s="8"/>
      <c r="L359" s="8"/>
      <c r="M359" s="8"/>
      <c r="N359" s="8"/>
      <c r="O359" s="8"/>
      <c r="P359" s="8"/>
      <c r="Q359" s="8"/>
      <c r="R359" s="8"/>
      <c r="S359" s="8"/>
      <c r="T359" s="8"/>
      <c r="U359" s="8"/>
      <c r="V359" s="8">
        <f t="shared" si="8"/>
        <v>0</v>
      </c>
      <c r="W359" s="8"/>
      <c r="X359" s="8">
        <f t="shared" si="9"/>
        <v>0</v>
      </c>
      <c r="Y359" s="8"/>
      <c r="Z359" s="8">
        <f t="shared" si="10"/>
        <v>0</v>
      </c>
      <c r="AA359" s="8" t="str">
        <f t="shared" si="11"/>
        <v>FALTAN DATOS</v>
      </c>
      <c r="AB359" s="8"/>
      <c r="AC359" s="8"/>
      <c r="AD359" s="8"/>
      <c r="AE359" s="8"/>
      <c r="AF359" s="8"/>
      <c r="AG359" s="8"/>
      <c r="AH359" s="8"/>
      <c r="AI359" s="8"/>
      <c r="AJ359" s="8"/>
      <c r="AK359" s="8"/>
      <c r="AL359" s="8"/>
      <c r="AM359" s="8"/>
      <c r="AN359" s="8"/>
      <c r="AO359" s="46"/>
    </row>
    <row r="360" spans="1:41" x14ac:dyDescent="0.25">
      <c r="A360" s="44"/>
      <c r="B360" s="8"/>
      <c r="C360" s="8"/>
      <c r="D360" s="39"/>
      <c r="E360" s="39" t="s">
        <v>3779</v>
      </c>
      <c r="F360" s="8"/>
      <c r="G360" s="8"/>
      <c r="H360" s="8"/>
      <c r="I360" s="8"/>
      <c r="J360" s="8"/>
      <c r="K360" s="8"/>
      <c r="L360" s="8"/>
      <c r="M360" s="8"/>
      <c r="N360" s="8"/>
      <c r="O360" s="8"/>
      <c r="P360" s="8"/>
      <c r="Q360" s="8"/>
      <c r="R360" s="8"/>
      <c r="S360" s="8"/>
      <c r="T360" s="8"/>
      <c r="U360" s="8"/>
      <c r="V360" s="8">
        <f t="shared" si="8"/>
        <v>0</v>
      </c>
      <c r="W360" s="8"/>
      <c r="X360" s="8">
        <f t="shared" si="9"/>
        <v>0</v>
      </c>
      <c r="Y360" s="8"/>
      <c r="Z360" s="8">
        <f t="shared" si="10"/>
        <v>0</v>
      </c>
      <c r="AA360" s="8" t="str">
        <f t="shared" si="11"/>
        <v>FALTAN DATOS</v>
      </c>
      <c r="AB360" s="8"/>
      <c r="AC360" s="8"/>
      <c r="AD360" s="8"/>
      <c r="AE360" s="8"/>
      <c r="AF360" s="8"/>
      <c r="AG360" s="8"/>
      <c r="AH360" s="8"/>
      <c r="AI360" s="8"/>
      <c r="AJ360" s="8"/>
      <c r="AK360" s="8"/>
      <c r="AL360" s="8"/>
      <c r="AM360" s="8"/>
      <c r="AN360" s="8"/>
      <c r="AO360" s="46"/>
    </row>
    <row r="361" spans="1:41" x14ac:dyDescent="0.25">
      <c r="A361" s="44"/>
      <c r="B361" s="8"/>
      <c r="C361" s="8"/>
      <c r="D361" s="39"/>
      <c r="E361" s="39" t="s">
        <v>3780</v>
      </c>
      <c r="F361" s="8"/>
      <c r="G361" s="8"/>
      <c r="H361" s="8"/>
      <c r="I361" s="8"/>
      <c r="J361" s="8"/>
      <c r="K361" s="8"/>
      <c r="L361" s="8"/>
      <c r="M361" s="8"/>
      <c r="N361" s="8"/>
      <c r="O361" s="8"/>
      <c r="P361" s="8"/>
      <c r="Q361" s="8"/>
      <c r="R361" s="8"/>
      <c r="S361" s="8"/>
      <c r="T361" s="8"/>
      <c r="U361" s="8"/>
      <c r="V361" s="8">
        <f t="shared" si="8"/>
        <v>0</v>
      </c>
      <c r="W361" s="8"/>
      <c r="X361" s="8">
        <f t="shared" si="9"/>
        <v>0</v>
      </c>
      <c r="Y361" s="8"/>
      <c r="Z361" s="8">
        <f t="shared" si="10"/>
        <v>0</v>
      </c>
      <c r="AA361" s="8" t="str">
        <f t="shared" si="11"/>
        <v>FALTAN DATOS</v>
      </c>
      <c r="AB361" s="8"/>
      <c r="AC361" s="8"/>
      <c r="AD361" s="8"/>
      <c r="AE361" s="8"/>
      <c r="AF361" s="8"/>
      <c r="AG361" s="8"/>
      <c r="AH361" s="8"/>
      <c r="AI361" s="8"/>
      <c r="AJ361" s="8"/>
      <c r="AK361" s="8"/>
      <c r="AL361" s="8"/>
      <c r="AM361" s="8"/>
      <c r="AN361" s="8"/>
      <c r="AO361" s="46"/>
    </row>
    <row r="362" spans="1:41" x14ac:dyDescent="0.25">
      <c r="A362" s="44"/>
      <c r="B362" s="8"/>
      <c r="C362" s="8"/>
      <c r="D362" s="39"/>
      <c r="E362" s="39" t="s">
        <v>3781</v>
      </c>
      <c r="F362" s="8"/>
      <c r="G362" s="8"/>
      <c r="H362" s="8"/>
      <c r="I362" s="8"/>
      <c r="J362" s="8"/>
      <c r="K362" s="8"/>
      <c r="L362" s="8"/>
      <c r="M362" s="8"/>
      <c r="N362" s="8"/>
      <c r="O362" s="8"/>
      <c r="P362" s="8"/>
      <c r="Q362" s="8"/>
      <c r="R362" s="8"/>
      <c r="S362" s="8"/>
      <c r="T362" s="8"/>
      <c r="U362" s="8"/>
      <c r="V362" s="8">
        <f t="shared" si="8"/>
        <v>0</v>
      </c>
      <c r="W362" s="8"/>
      <c r="X362" s="8">
        <f t="shared" si="9"/>
        <v>0</v>
      </c>
      <c r="Y362" s="8"/>
      <c r="Z362" s="8">
        <f t="shared" si="10"/>
        <v>0</v>
      </c>
      <c r="AA362" s="8" t="str">
        <f t="shared" si="11"/>
        <v>FALTAN DATOS</v>
      </c>
      <c r="AB362" s="8"/>
      <c r="AC362" s="8"/>
      <c r="AD362" s="8"/>
      <c r="AE362" s="8"/>
      <c r="AF362" s="8"/>
      <c r="AG362" s="8"/>
      <c r="AH362" s="8"/>
      <c r="AI362" s="8"/>
      <c r="AJ362" s="8"/>
      <c r="AK362" s="8"/>
      <c r="AL362" s="8"/>
      <c r="AM362" s="8"/>
      <c r="AN362" s="8"/>
      <c r="AO362" s="46"/>
    </row>
    <row r="363" spans="1:41" x14ac:dyDescent="0.25">
      <c r="A363" s="44"/>
      <c r="B363" s="8"/>
      <c r="C363" s="8"/>
      <c r="D363" s="39"/>
      <c r="E363" s="39" t="s">
        <v>3782</v>
      </c>
      <c r="F363" s="8"/>
      <c r="G363" s="8"/>
      <c r="H363" s="8"/>
      <c r="I363" s="8"/>
      <c r="J363" s="8"/>
      <c r="K363" s="8"/>
      <c r="L363" s="8"/>
      <c r="M363" s="8"/>
      <c r="N363" s="8"/>
      <c r="O363" s="8"/>
      <c r="P363" s="8"/>
      <c r="Q363" s="8"/>
      <c r="R363" s="8"/>
      <c r="S363" s="8"/>
      <c r="T363" s="8"/>
      <c r="U363" s="8"/>
      <c r="V363" s="8">
        <f t="shared" si="8"/>
        <v>0</v>
      </c>
      <c r="W363" s="8"/>
      <c r="X363" s="8">
        <f t="shared" si="9"/>
        <v>0</v>
      </c>
      <c r="Y363" s="8"/>
      <c r="Z363" s="8">
        <f t="shared" si="10"/>
        <v>0</v>
      </c>
      <c r="AA363" s="8" t="str">
        <f t="shared" si="11"/>
        <v>FALTAN DATOS</v>
      </c>
      <c r="AB363" s="8"/>
      <c r="AC363" s="8"/>
      <c r="AD363" s="8"/>
      <c r="AE363" s="8"/>
      <c r="AF363" s="8"/>
      <c r="AG363" s="8"/>
      <c r="AH363" s="8"/>
      <c r="AI363" s="8"/>
      <c r="AJ363" s="8"/>
      <c r="AK363" s="8"/>
      <c r="AL363" s="8"/>
      <c r="AM363" s="8"/>
      <c r="AN363" s="8"/>
      <c r="AO363" s="46"/>
    </row>
    <row r="364" spans="1:41" x14ac:dyDescent="0.25">
      <c r="A364" s="44"/>
      <c r="B364" s="8"/>
      <c r="C364" s="8"/>
      <c r="D364" s="39"/>
      <c r="E364" s="39" t="s">
        <v>3783</v>
      </c>
      <c r="F364" s="8"/>
      <c r="G364" s="8"/>
      <c r="H364" s="8"/>
      <c r="I364" s="8"/>
      <c r="J364" s="8"/>
      <c r="K364" s="8"/>
      <c r="L364" s="8"/>
      <c r="M364" s="8"/>
      <c r="N364" s="8"/>
      <c r="O364" s="8"/>
      <c r="P364" s="8"/>
      <c r="Q364" s="8"/>
      <c r="R364" s="8"/>
      <c r="S364" s="8"/>
      <c r="T364" s="8"/>
      <c r="U364" s="8"/>
      <c r="V364" s="8">
        <f t="shared" si="8"/>
        <v>0</v>
      </c>
      <c r="W364" s="8"/>
      <c r="X364" s="8">
        <f t="shared" si="9"/>
        <v>0</v>
      </c>
      <c r="Y364" s="8"/>
      <c r="Z364" s="8">
        <f t="shared" si="10"/>
        <v>0</v>
      </c>
      <c r="AA364" s="8" t="str">
        <f t="shared" si="11"/>
        <v>FALTAN DATOS</v>
      </c>
      <c r="AB364" s="8"/>
      <c r="AC364" s="8"/>
      <c r="AD364" s="8"/>
      <c r="AE364" s="8"/>
      <c r="AF364" s="8"/>
      <c r="AG364" s="8"/>
      <c r="AH364" s="8"/>
      <c r="AI364" s="8"/>
      <c r="AJ364" s="8"/>
      <c r="AK364" s="8"/>
      <c r="AL364" s="8"/>
      <c r="AM364" s="8"/>
      <c r="AN364" s="8"/>
      <c r="AO364" s="46"/>
    </row>
    <row r="365" spans="1:41" x14ac:dyDescent="0.25">
      <c r="A365" s="44"/>
      <c r="B365" s="8"/>
      <c r="C365" s="8"/>
      <c r="D365" s="39"/>
      <c r="E365" s="39" t="s">
        <v>3784</v>
      </c>
      <c r="F365" s="8"/>
      <c r="G365" s="8"/>
      <c r="H365" s="8"/>
      <c r="I365" s="8"/>
      <c r="J365" s="8"/>
      <c r="K365" s="8"/>
      <c r="L365" s="8"/>
      <c r="M365" s="8"/>
      <c r="N365" s="8"/>
      <c r="O365" s="8"/>
      <c r="P365" s="8"/>
      <c r="Q365" s="8"/>
      <c r="R365" s="8"/>
      <c r="S365" s="8"/>
      <c r="T365" s="8"/>
      <c r="U365" s="8"/>
      <c r="V365" s="8">
        <f t="shared" si="8"/>
        <v>0</v>
      </c>
      <c r="W365" s="8"/>
      <c r="X365" s="8">
        <f t="shared" si="9"/>
        <v>0</v>
      </c>
      <c r="Y365" s="8"/>
      <c r="Z365" s="8">
        <f t="shared" si="10"/>
        <v>0</v>
      </c>
      <c r="AA365" s="8" t="str">
        <f t="shared" si="11"/>
        <v>FALTAN DATOS</v>
      </c>
      <c r="AB365" s="8"/>
      <c r="AC365" s="8"/>
      <c r="AD365" s="8"/>
      <c r="AE365" s="8"/>
      <c r="AF365" s="8"/>
      <c r="AG365" s="8"/>
      <c r="AH365" s="8"/>
      <c r="AI365" s="8"/>
      <c r="AJ365" s="8"/>
      <c r="AK365" s="8"/>
      <c r="AL365" s="8"/>
      <c r="AM365" s="8"/>
      <c r="AN365" s="8"/>
      <c r="AO365" s="46"/>
    </row>
    <row r="366" spans="1:41" x14ac:dyDescent="0.25">
      <c r="A366" s="44"/>
      <c r="B366" s="8"/>
      <c r="C366" s="8"/>
      <c r="D366" s="39"/>
      <c r="E366" s="39" t="s">
        <v>3785</v>
      </c>
      <c r="F366" s="8"/>
      <c r="G366" s="8"/>
      <c r="H366" s="8"/>
      <c r="I366" s="8"/>
      <c r="J366" s="8"/>
      <c r="K366" s="8"/>
      <c r="L366" s="8"/>
      <c r="M366" s="8"/>
      <c r="N366" s="8"/>
      <c r="O366" s="8"/>
      <c r="P366" s="8"/>
      <c r="Q366" s="8"/>
      <c r="R366" s="8"/>
      <c r="S366" s="8"/>
      <c r="T366" s="8"/>
      <c r="U366" s="8"/>
      <c r="V366" s="8">
        <f t="shared" si="8"/>
        <v>0</v>
      </c>
      <c r="W366" s="8"/>
      <c r="X366" s="8">
        <f t="shared" si="9"/>
        <v>0</v>
      </c>
      <c r="Y366" s="8"/>
      <c r="Z366" s="8">
        <f t="shared" si="10"/>
        <v>0</v>
      </c>
      <c r="AA366" s="8" t="str">
        <f t="shared" si="11"/>
        <v>FALTAN DATOS</v>
      </c>
      <c r="AB366" s="8"/>
      <c r="AC366" s="8"/>
      <c r="AD366" s="8"/>
      <c r="AE366" s="8"/>
      <c r="AF366" s="8"/>
      <c r="AG366" s="8"/>
      <c r="AH366" s="8"/>
      <c r="AI366" s="8"/>
      <c r="AJ366" s="8"/>
      <c r="AK366" s="8"/>
      <c r="AL366" s="8"/>
      <c r="AM366" s="8"/>
      <c r="AN366" s="8"/>
      <c r="AO366" s="46"/>
    </row>
    <row r="367" spans="1:41" x14ac:dyDescent="0.25">
      <c r="A367" s="44"/>
      <c r="B367" s="8"/>
      <c r="C367" s="8"/>
      <c r="D367" s="39"/>
      <c r="E367" s="39" t="s">
        <v>3786</v>
      </c>
      <c r="F367" s="8"/>
      <c r="G367" s="8"/>
      <c r="H367" s="8"/>
      <c r="I367" s="8"/>
      <c r="J367" s="8"/>
      <c r="K367" s="8"/>
      <c r="L367" s="8"/>
      <c r="M367" s="8"/>
      <c r="N367" s="8"/>
      <c r="O367" s="8"/>
      <c r="P367" s="8"/>
      <c r="Q367" s="8"/>
      <c r="R367" s="8"/>
      <c r="S367" s="8"/>
      <c r="T367" s="8"/>
      <c r="U367" s="8"/>
      <c r="V367" s="8">
        <f t="shared" si="8"/>
        <v>0</v>
      </c>
      <c r="W367" s="8"/>
      <c r="X367" s="8">
        <f t="shared" si="9"/>
        <v>0</v>
      </c>
      <c r="Y367" s="8"/>
      <c r="Z367" s="8">
        <f t="shared" si="10"/>
        <v>0</v>
      </c>
      <c r="AA367" s="8" t="str">
        <f t="shared" si="11"/>
        <v>FALTAN DATOS</v>
      </c>
      <c r="AB367" s="8"/>
      <c r="AC367" s="8"/>
      <c r="AD367" s="8"/>
      <c r="AE367" s="8"/>
      <c r="AF367" s="8"/>
      <c r="AG367" s="8"/>
      <c r="AH367" s="8"/>
      <c r="AI367" s="8"/>
      <c r="AJ367" s="8"/>
      <c r="AK367" s="8"/>
      <c r="AL367" s="8"/>
      <c r="AM367" s="8"/>
      <c r="AN367" s="8"/>
      <c r="AO367" s="46"/>
    </row>
    <row r="368" spans="1:41" x14ac:dyDescent="0.25">
      <c r="A368" s="44"/>
      <c r="B368" s="8"/>
      <c r="C368" s="8"/>
      <c r="D368" s="39"/>
      <c r="E368" s="39" t="s">
        <v>3787</v>
      </c>
      <c r="F368" s="8"/>
      <c r="G368" s="8"/>
      <c r="H368" s="8"/>
      <c r="I368" s="8"/>
      <c r="J368" s="8"/>
      <c r="K368" s="8"/>
      <c r="L368" s="8"/>
      <c r="M368" s="8"/>
      <c r="N368" s="8"/>
      <c r="O368" s="8"/>
      <c r="P368" s="8"/>
      <c r="Q368" s="8"/>
      <c r="R368" s="8"/>
      <c r="S368" s="8"/>
      <c r="T368" s="8"/>
      <c r="U368" s="8"/>
      <c r="V368" s="8">
        <f t="shared" si="8"/>
        <v>0</v>
      </c>
      <c r="W368" s="8"/>
      <c r="X368" s="8">
        <f t="shared" si="9"/>
        <v>0</v>
      </c>
      <c r="Y368" s="8"/>
      <c r="Z368" s="8">
        <f t="shared" si="10"/>
        <v>0</v>
      </c>
      <c r="AA368" s="8" t="str">
        <f t="shared" si="11"/>
        <v>FALTAN DATOS</v>
      </c>
      <c r="AB368" s="8"/>
      <c r="AC368" s="8"/>
      <c r="AD368" s="8"/>
      <c r="AE368" s="8"/>
      <c r="AF368" s="8"/>
      <c r="AG368" s="8"/>
      <c r="AH368" s="8"/>
      <c r="AI368" s="8"/>
      <c r="AJ368" s="8"/>
      <c r="AK368" s="8"/>
      <c r="AL368" s="8"/>
      <c r="AM368" s="8"/>
      <c r="AN368" s="8"/>
      <c r="AO368" s="46"/>
    </row>
    <row r="369" spans="1:41" x14ac:dyDescent="0.25">
      <c r="A369" s="44"/>
      <c r="B369" s="8"/>
      <c r="C369" s="8"/>
      <c r="D369" s="39"/>
      <c r="E369" s="39" t="s">
        <v>3788</v>
      </c>
      <c r="F369" s="8"/>
      <c r="G369" s="8"/>
      <c r="H369" s="8"/>
      <c r="I369" s="8"/>
      <c r="J369" s="8"/>
      <c r="K369" s="8"/>
      <c r="L369" s="8"/>
      <c r="M369" s="8"/>
      <c r="N369" s="8"/>
      <c r="O369" s="8"/>
      <c r="P369" s="8"/>
      <c r="Q369" s="8"/>
      <c r="R369" s="8"/>
      <c r="S369" s="8"/>
      <c r="T369" s="8"/>
      <c r="U369" s="8"/>
      <c r="V369" s="8">
        <f t="shared" si="8"/>
        <v>0</v>
      </c>
      <c r="W369" s="8"/>
      <c r="X369" s="8">
        <f t="shared" si="9"/>
        <v>0</v>
      </c>
      <c r="Y369" s="8"/>
      <c r="Z369" s="8">
        <f t="shared" si="10"/>
        <v>0</v>
      </c>
      <c r="AA369" s="8" t="str">
        <f t="shared" si="11"/>
        <v>FALTAN DATOS</v>
      </c>
      <c r="AB369" s="8"/>
      <c r="AC369" s="8"/>
      <c r="AD369" s="8"/>
      <c r="AE369" s="8"/>
      <c r="AF369" s="8"/>
      <c r="AG369" s="8"/>
      <c r="AH369" s="8"/>
      <c r="AI369" s="8"/>
      <c r="AJ369" s="8"/>
      <c r="AK369" s="8"/>
      <c r="AL369" s="8"/>
      <c r="AM369" s="8"/>
      <c r="AN369" s="8"/>
      <c r="AO369" s="46"/>
    </row>
    <row r="370" spans="1:41" x14ac:dyDescent="0.25">
      <c r="A370" s="44"/>
      <c r="B370" s="8"/>
      <c r="C370" s="8"/>
      <c r="D370" s="39"/>
      <c r="E370" s="39" t="s">
        <v>3789</v>
      </c>
      <c r="F370" s="8"/>
      <c r="G370" s="8"/>
      <c r="H370" s="8"/>
      <c r="I370" s="8"/>
      <c r="J370" s="8"/>
      <c r="K370" s="8"/>
      <c r="L370" s="8"/>
      <c r="M370" s="8"/>
      <c r="N370" s="8"/>
      <c r="O370" s="8"/>
      <c r="P370" s="8"/>
      <c r="Q370" s="8"/>
      <c r="R370" s="8"/>
      <c r="S370" s="8"/>
      <c r="T370" s="8"/>
      <c r="U370" s="8"/>
      <c r="V370" s="8">
        <f t="shared" si="8"/>
        <v>0</v>
      </c>
      <c r="W370" s="8"/>
      <c r="X370" s="8">
        <f t="shared" si="9"/>
        <v>0</v>
      </c>
      <c r="Y370" s="8"/>
      <c r="Z370" s="8">
        <f t="shared" si="10"/>
        <v>0</v>
      </c>
      <c r="AA370" s="8" t="str">
        <f t="shared" si="11"/>
        <v>FALTAN DATOS</v>
      </c>
      <c r="AB370" s="8"/>
      <c r="AC370" s="8"/>
      <c r="AD370" s="8"/>
      <c r="AE370" s="8"/>
      <c r="AF370" s="8"/>
      <c r="AG370" s="8"/>
      <c r="AH370" s="8"/>
      <c r="AI370" s="8"/>
      <c r="AJ370" s="8"/>
      <c r="AK370" s="8"/>
      <c r="AL370" s="8"/>
      <c r="AM370" s="8"/>
      <c r="AN370" s="8"/>
      <c r="AO370" s="46"/>
    </row>
    <row r="371" spans="1:41" x14ac:dyDescent="0.25">
      <c r="A371" s="44"/>
      <c r="B371" s="8"/>
      <c r="C371" s="8"/>
      <c r="D371" s="39"/>
      <c r="E371" s="39" t="s">
        <v>3790</v>
      </c>
      <c r="F371" s="8"/>
      <c r="G371" s="8"/>
      <c r="H371" s="8"/>
      <c r="I371" s="8"/>
      <c r="J371" s="8"/>
      <c r="K371" s="8"/>
      <c r="L371" s="8"/>
      <c r="M371" s="8"/>
      <c r="N371" s="8"/>
      <c r="O371" s="8"/>
      <c r="P371" s="8"/>
      <c r="Q371" s="8"/>
      <c r="R371" s="8"/>
      <c r="S371" s="8"/>
      <c r="T371" s="8"/>
      <c r="U371" s="8"/>
      <c r="V371" s="8">
        <f t="shared" si="8"/>
        <v>0</v>
      </c>
      <c r="W371" s="8"/>
      <c r="X371" s="8">
        <f t="shared" si="9"/>
        <v>0</v>
      </c>
      <c r="Y371" s="8"/>
      <c r="Z371" s="8">
        <f t="shared" si="10"/>
        <v>0</v>
      </c>
      <c r="AA371" s="8" t="str">
        <f t="shared" si="11"/>
        <v>FALTAN DATOS</v>
      </c>
      <c r="AB371" s="8"/>
      <c r="AC371" s="8"/>
      <c r="AD371" s="8"/>
      <c r="AE371" s="8"/>
      <c r="AF371" s="8"/>
      <c r="AG371" s="8"/>
      <c r="AH371" s="8"/>
      <c r="AI371" s="8"/>
      <c r="AJ371" s="8"/>
      <c r="AK371" s="8"/>
      <c r="AL371" s="8"/>
      <c r="AM371" s="8"/>
      <c r="AN371" s="8"/>
      <c r="AO371" s="46"/>
    </row>
    <row r="372" spans="1:41" x14ac:dyDescent="0.25">
      <c r="A372" s="44"/>
      <c r="B372" s="8"/>
      <c r="C372" s="8"/>
      <c r="D372" s="39"/>
      <c r="E372" s="39" t="s">
        <v>3791</v>
      </c>
      <c r="F372" s="8"/>
      <c r="G372" s="8"/>
      <c r="H372" s="8"/>
      <c r="I372" s="8"/>
      <c r="J372" s="8"/>
      <c r="K372" s="8"/>
      <c r="L372" s="8"/>
      <c r="M372" s="8"/>
      <c r="N372" s="8"/>
      <c r="O372" s="8"/>
      <c r="P372" s="8"/>
      <c r="Q372" s="8"/>
      <c r="R372" s="8"/>
      <c r="S372" s="8"/>
      <c r="T372" s="8"/>
      <c r="U372" s="8"/>
      <c r="V372" s="8">
        <f t="shared" si="8"/>
        <v>0</v>
      </c>
      <c r="W372" s="8"/>
      <c r="X372" s="8">
        <f t="shared" si="9"/>
        <v>0</v>
      </c>
      <c r="Y372" s="8"/>
      <c r="Z372" s="8">
        <f t="shared" si="10"/>
        <v>0</v>
      </c>
      <c r="AA372" s="8" t="str">
        <f t="shared" si="11"/>
        <v>FALTAN DATOS</v>
      </c>
      <c r="AB372" s="8"/>
      <c r="AC372" s="8"/>
      <c r="AD372" s="8"/>
      <c r="AE372" s="8"/>
      <c r="AF372" s="8"/>
      <c r="AG372" s="8"/>
      <c r="AH372" s="8"/>
      <c r="AI372" s="8"/>
      <c r="AJ372" s="8"/>
      <c r="AK372" s="8"/>
      <c r="AL372" s="8"/>
      <c r="AM372" s="8"/>
      <c r="AN372" s="8"/>
      <c r="AO372" s="46"/>
    </row>
    <row r="373" spans="1:41" x14ac:dyDescent="0.25">
      <c r="A373" s="44"/>
      <c r="B373" s="8"/>
      <c r="C373" s="8"/>
      <c r="D373" s="39"/>
      <c r="E373" s="39" t="s">
        <v>3792</v>
      </c>
      <c r="F373" s="8"/>
      <c r="G373" s="8"/>
      <c r="H373" s="8"/>
      <c r="I373" s="8"/>
      <c r="J373" s="8"/>
      <c r="K373" s="8"/>
      <c r="L373" s="8"/>
      <c r="M373" s="8"/>
      <c r="N373" s="8"/>
      <c r="O373" s="8"/>
      <c r="P373" s="8"/>
      <c r="Q373" s="8"/>
      <c r="R373" s="8"/>
      <c r="S373" s="8"/>
      <c r="T373" s="8"/>
      <c r="U373" s="8"/>
      <c r="V373" s="8">
        <f t="shared" si="8"/>
        <v>0</v>
      </c>
      <c r="W373" s="8"/>
      <c r="X373" s="8">
        <f t="shared" si="9"/>
        <v>0</v>
      </c>
      <c r="Y373" s="8"/>
      <c r="Z373" s="8">
        <f t="shared" si="10"/>
        <v>0</v>
      </c>
      <c r="AA373" s="8" t="str">
        <f t="shared" si="11"/>
        <v>FALTAN DATOS</v>
      </c>
      <c r="AB373" s="8"/>
      <c r="AC373" s="8"/>
      <c r="AD373" s="8"/>
      <c r="AE373" s="8"/>
      <c r="AF373" s="8"/>
      <c r="AG373" s="8"/>
      <c r="AH373" s="8"/>
      <c r="AI373" s="8"/>
      <c r="AJ373" s="8"/>
      <c r="AK373" s="8"/>
      <c r="AL373" s="8"/>
      <c r="AM373" s="8"/>
      <c r="AN373" s="8"/>
      <c r="AO373" s="46"/>
    </row>
    <row r="374" spans="1:41" x14ac:dyDescent="0.25">
      <c r="A374" s="44"/>
      <c r="B374" s="8"/>
      <c r="C374" s="8"/>
      <c r="D374" s="39"/>
      <c r="E374" s="39" t="s">
        <v>3793</v>
      </c>
      <c r="F374" s="8"/>
      <c r="G374" s="8"/>
      <c r="H374" s="8"/>
      <c r="I374" s="8"/>
      <c r="J374" s="8"/>
      <c r="K374" s="8"/>
      <c r="L374" s="8"/>
      <c r="M374" s="8"/>
      <c r="N374" s="8"/>
      <c r="O374" s="8"/>
      <c r="P374" s="8"/>
      <c r="Q374" s="8"/>
      <c r="R374" s="8"/>
      <c r="S374" s="8"/>
      <c r="T374" s="8"/>
      <c r="U374" s="8"/>
      <c r="V374" s="8">
        <f t="shared" si="8"/>
        <v>0</v>
      </c>
      <c r="W374" s="8"/>
      <c r="X374" s="8">
        <f t="shared" si="9"/>
        <v>0</v>
      </c>
      <c r="Y374" s="8"/>
      <c r="Z374" s="8">
        <f t="shared" si="10"/>
        <v>0</v>
      </c>
      <c r="AA374" s="8" t="str">
        <f t="shared" si="11"/>
        <v>FALTAN DATOS</v>
      </c>
      <c r="AB374" s="8"/>
      <c r="AC374" s="8"/>
      <c r="AD374" s="8"/>
      <c r="AE374" s="8"/>
      <c r="AF374" s="8"/>
      <c r="AG374" s="8"/>
      <c r="AH374" s="8"/>
      <c r="AI374" s="8"/>
      <c r="AJ374" s="8"/>
      <c r="AK374" s="8"/>
      <c r="AL374" s="8"/>
      <c r="AM374" s="8"/>
      <c r="AN374" s="8"/>
      <c r="AO374" s="46"/>
    </row>
    <row r="375" spans="1:41" x14ac:dyDescent="0.25">
      <c r="A375" s="44"/>
      <c r="B375" s="8"/>
      <c r="C375" s="8"/>
      <c r="D375" s="39"/>
      <c r="E375" s="39" t="s">
        <v>3794</v>
      </c>
      <c r="F375" s="8"/>
      <c r="G375" s="8"/>
      <c r="H375" s="8"/>
      <c r="I375" s="8"/>
      <c r="J375" s="8"/>
      <c r="K375" s="8"/>
      <c r="L375" s="8"/>
      <c r="M375" s="8"/>
      <c r="N375" s="8"/>
      <c r="O375" s="8"/>
      <c r="P375" s="8"/>
      <c r="Q375" s="8"/>
      <c r="R375" s="8"/>
      <c r="S375" s="8"/>
      <c r="T375" s="8"/>
      <c r="U375" s="8"/>
      <c r="V375" s="8">
        <f t="shared" si="8"/>
        <v>0</v>
      </c>
      <c r="W375" s="8"/>
      <c r="X375" s="8">
        <f t="shared" si="9"/>
        <v>0</v>
      </c>
      <c r="Y375" s="8"/>
      <c r="Z375" s="8">
        <f t="shared" si="10"/>
        <v>0</v>
      </c>
      <c r="AA375" s="8" t="str">
        <f t="shared" si="11"/>
        <v>FALTAN DATOS</v>
      </c>
      <c r="AB375" s="8"/>
      <c r="AC375" s="8"/>
      <c r="AD375" s="8"/>
      <c r="AE375" s="8"/>
      <c r="AF375" s="8"/>
      <c r="AG375" s="8"/>
      <c r="AH375" s="8"/>
      <c r="AI375" s="8"/>
      <c r="AJ375" s="8"/>
      <c r="AK375" s="8"/>
      <c r="AL375" s="8"/>
      <c r="AM375" s="8"/>
      <c r="AN375" s="8"/>
      <c r="AO375" s="46"/>
    </row>
    <row r="376" spans="1:41" x14ac:dyDescent="0.25">
      <c r="A376" s="44"/>
      <c r="B376" s="8"/>
      <c r="C376" s="8"/>
      <c r="D376" s="39"/>
      <c r="E376" s="39" t="s">
        <v>3795</v>
      </c>
      <c r="F376" s="8"/>
      <c r="G376" s="8"/>
      <c r="H376" s="8"/>
      <c r="I376" s="8"/>
      <c r="J376" s="8"/>
      <c r="K376" s="8"/>
      <c r="L376" s="8"/>
      <c r="M376" s="8"/>
      <c r="N376" s="8"/>
      <c r="O376" s="8"/>
      <c r="P376" s="8"/>
      <c r="Q376" s="8"/>
      <c r="R376" s="8"/>
      <c r="S376" s="8"/>
      <c r="T376" s="8"/>
      <c r="U376" s="8"/>
      <c r="V376" s="8">
        <f t="shared" si="8"/>
        <v>0</v>
      </c>
      <c r="W376" s="8"/>
      <c r="X376" s="8">
        <f t="shared" si="9"/>
        <v>0</v>
      </c>
      <c r="Y376" s="8"/>
      <c r="Z376" s="8">
        <f t="shared" si="10"/>
        <v>0</v>
      </c>
      <c r="AA376" s="8" t="str">
        <f t="shared" si="11"/>
        <v>FALTAN DATOS</v>
      </c>
      <c r="AB376" s="8"/>
      <c r="AC376" s="8"/>
      <c r="AD376" s="8"/>
      <c r="AE376" s="8"/>
      <c r="AF376" s="8"/>
      <c r="AG376" s="8"/>
      <c r="AH376" s="8"/>
      <c r="AI376" s="8"/>
      <c r="AJ376" s="8"/>
      <c r="AK376" s="8"/>
      <c r="AL376" s="8"/>
      <c r="AM376" s="8"/>
      <c r="AN376" s="8"/>
      <c r="AO376" s="46"/>
    </row>
    <row r="377" spans="1:41" x14ac:dyDescent="0.25">
      <c r="A377" s="44"/>
      <c r="B377" s="8"/>
      <c r="C377" s="8"/>
      <c r="D377" s="39"/>
      <c r="E377" s="39" t="s">
        <v>3796</v>
      </c>
      <c r="F377" s="8"/>
      <c r="G377" s="8"/>
      <c r="H377" s="8"/>
      <c r="I377" s="8"/>
      <c r="J377" s="8"/>
      <c r="K377" s="8"/>
      <c r="L377" s="8"/>
      <c r="M377" s="8"/>
      <c r="N377" s="8"/>
      <c r="O377" s="8"/>
      <c r="P377" s="8"/>
      <c r="Q377" s="8"/>
      <c r="R377" s="8"/>
      <c r="S377" s="8"/>
      <c r="T377" s="8"/>
      <c r="U377" s="8"/>
      <c r="V377" s="8">
        <f t="shared" si="8"/>
        <v>0</v>
      </c>
      <c r="W377" s="8"/>
      <c r="X377" s="8">
        <f t="shared" si="9"/>
        <v>0</v>
      </c>
      <c r="Y377" s="8"/>
      <c r="Z377" s="8">
        <f t="shared" si="10"/>
        <v>0</v>
      </c>
      <c r="AA377" s="8" t="str">
        <f t="shared" si="11"/>
        <v>FALTAN DATOS</v>
      </c>
      <c r="AB377" s="8"/>
      <c r="AC377" s="8"/>
      <c r="AD377" s="8"/>
      <c r="AE377" s="8"/>
      <c r="AF377" s="8"/>
      <c r="AG377" s="8"/>
      <c r="AH377" s="8"/>
      <c r="AI377" s="8"/>
      <c r="AJ377" s="8"/>
      <c r="AK377" s="8"/>
      <c r="AL377" s="8"/>
      <c r="AM377" s="8"/>
      <c r="AN377" s="8"/>
      <c r="AO377" s="46"/>
    </row>
    <row r="378" spans="1:41" x14ac:dyDescent="0.25">
      <c r="A378" s="44"/>
      <c r="B378" s="8"/>
      <c r="C378" s="8"/>
      <c r="D378" s="39"/>
      <c r="E378" s="39" t="s">
        <v>3797</v>
      </c>
      <c r="F378" s="8"/>
      <c r="G378" s="8"/>
      <c r="H378" s="8"/>
      <c r="I378" s="8"/>
      <c r="J378" s="8"/>
      <c r="K378" s="8"/>
      <c r="L378" s="8"/>
      <c r="M378" s="8"/>
      <c r="N378" s="8"/>
      <c r="O378" s="8"/>
      <c r="P378" s="8"/>
      <c r="Q378" s="8"/>
      <c r="R378" s="8"/>
      <c r="S378" s="8"/>
      <c r="T378" s="8"/>
      <c r="U378" s="8"/>
      <c r="V378" s="8">
        <f t="shared" si="8"/>
        <v>0</v>
      </c>
      <c r="W378" s="8"/>
      <c r="X378" s="8">
        <f t="shared" si="9"/>
        <v>0</v>
      </c>
      <c r="Y378" s="8"/>
      <c r="Z378" s="8">
        <f t="shared" si="10"/>
        <v>0</v>
      </c>
      <c r="AA378" s="8" t="str">
        <f t="shared" si="11"/>
        <v>FALTAN DATOS</v>
      </c>
      <c r="AB378" s="8"/>
      <c r="AC378" s="8"/>
      <c r="AD378" s="8"/>
      <c r="AE378" s="8"/>
      <c r="AF378" s="8"/>
      <c r="AG378" s="8"/>
      <c r="AH378" s="8"/>
      <c r="AI378" s="8"/>
      <c r="AJ378" s="8"/>
      <c r="AK378" s="8"/>
      <c r="AL378" s="8"/>
      <c r="AM378" s="8"/>
      <c r="AN378" s="8"/>
      <c r="AO378" s="46"/>
    </row>
    <row r="379" spans="1:41" x14ac:dyDescent="0.25">
      <c r="A379" s="44"/>
      <c r="B379" s="8"/>
      <c r="C379" s="8"/>
      <c r="D379" s="39"/>
      <c r="E379" s="39" t="s">
        <v>3798</v>
      </c>
      <c r="F379" s="8"/>
      <c r="G379" s="8"/>
      <c r="H379" s="8"/>
      <c r="I379" s="8"/>
      <c r="J379" s="8"/>
      <c r="K379" s="8"/>
      <c r="L379" s="8"/>
      <c r="M379" s="8"/>
      <c r="N379" s="8"/>
      <c r="O379" s="8"/>
      <c r="P379" s="8"/>
      <c r="Q379" s="8"/>
      <c r="R379" s="8"/>
      <c r="S379" s="8"/>
      <c r="T379" s="8"/>
      <c r="U379" s="8"/>
      <c r="V379" s="8">
        <f t="shared" si="8"/>
        <v>0</v>
      </c>
      <c r="W379" s="8"/>
      <c r="X379" s="8">
        <f t="shared" si="9"/>
        <v>0</v>
      </c>
      <c r="Y379" s="8"/>
      <c r="Z379" s="8">
        <f t="shared" si="10"/>
        <v>0</v>
      </c>
      <c r="AA379" s="8" t="str">
        <f t="shared" si="11"/>
        <v>FALTAN DATOS</v>
      </c>
      <c r="AB379" s="8"/>
      <c r="AC379" s="8"/>
      <c r="AD379" s="8"/>
      <c r="AE379" s="8"/>
      <c r="AF379" s="8"/>
      <c r="AG379" s="8"/>
      <c r="AH379" s="8"/>
      <c r="AI379" s="8"/>
      <c r="AJ379" s="8"/>
      <c r="AK379" s="8"/>
      <c r="AL379" s="8"/>
      <c r="AM379" s="8"/>
      <c r="AN379" s="8"/>
      <c r="AO379" s="46"/>
    </row>
    <row r="380" spans="1:41" x14ac:dyDescent="0.25">
      <c r="A380" s="44"/>
      <c r="B380" s="8"/>
      <c r="C380" s="8"/>
      <c r="D380" s="39"/>
      <c r="E380" s="39" t="s">
        <v>3799</v>
      </c>
      <c r="F380" s="8"/>
      <c r="G380" s="8"/>
      <c r="H380" s="8"/>
      <c r="I380" s="8"/>
      <c r="J380" s="8"/>
      <c r="K380" s="8"/>
      <c r="L380" s="8"/>
      <c r="M380" s="8"/>
      <c r="N380" s="8"/>
      <c r="O380" s="8"/>
      <c r="P380" s="8"/>
      <c r="Q380" s="8"/>
      <c r="R380" s="8"/>
      <c r="S380" s="8"/>
      <c r="T380" s="8"/>
      <c r="U380" s="8"/>
      <c r="V380" s="8">
        <f t="shared" si="8"/>
        <v>0</v>
      </c>
      <c r="W380" s="8"/>
      <c r="X380" s="8">
        <f t="shared" si="9"/>
        <v>0</v>
      </c>
      <c r="Y380" s="8"/>
      <c r="Z380" s="8">
        <f t="shared" si="10"/>
        <v>0</v>
      </c>
      <c r="AA380" s="8" t="str">
        <f t="shared" si="11"/>
        <v>FALTAN DATOS</v>
      </c>
      <c r="AB380" s="8"/>
      <c r="AC380" s="8"/>
      <c r="AD380" s="8"/>
      <c r="AE380" s="8"/>
      <c r="AF380" s="8"/>
      <c r="AG380" s="8"/>
      <c r="AH380" s="8"/>
      <c r="AI380" s="8"/>
      <c r="AJ380" s="8"/>
      <c r="AK380" s="8"/>
      <c r="AL380" s="8"/>
      <c r="AM380" s="8"/>
      <c r="AN380" s="8"/>
      <c r="AO380" s="46"/>
    </row>
    <row r="381" spans="1:41" x14ac:dyDescent="0.25">
      <c r="A381" s="44"/>
      <c r="B381" s="8"/>
      <c r="C381" s="8"/>
      <c r="D381" s="39"/>
      <c r="E381" s="39" t="s">
        <v>3800</v>
      </c>
      <c r="F381" s="8"/>
      <c r="G381" s="8"/>
      <c r="H381" s="8"/>
      <c r="I381" s="8"/>
      <c r="J381" s="8"/>
      <c r="K381" s="8"/>
      <c r="L381" s="8"/>
      <c r="M381" s="8"/>
      <c r="N381" s="8"/>
      <c r="O381" s="8"/>
      <c r="P381" s="8"/>
      <c r="Q381" s="8"/>
      <c r="R381" s="8"/>
      <c r="S381" s="8"/>
      <c r="T381" s="8"/>
      <c r="U381" s="8"/>
      <c r="V381" s="8">
        <f t="shared" si="8"/>
        <v>0</v>
      </c>
      <c r="W381" s="8"/>
      <c r="X381" s="8">
        <f t="shared" si="9"/>
        <v>0</v>
      </c>
      <c r="Y381" s="8"/>
      <c r="Z381" s="8">
        <f t="shared" si="10"/>
        <v>0</v>
      </c>
      <c r="AA381" s="8" t="str">
        <f t="shared" si="11"/>
        <v>FALTAN DATOS</v>
      </c>
      <c r="AB381" s="8"/>
      <c r="AC381" s="8"/>
      <c r="AD381" s="8"/>
      <c r="AE381" s="8"/>
      <c r="AF381" s="8"/>
      <c r="AG381" s="8"/>
      <c r="AH381" s="8"/>
      <c r="AI381" s="8"/>
      <c r="AJ381" s="8"/>
      <c r="AK381" s="8"/>
      <c r="AL381" s="8"/>
      <c r="AM381" s="8"/>
      <c r="AN381" s="8"/>
      <c r="AO381" s="46"/>
    </row>
    <row r="382" spans="1:41" x14ac:dyDescent="0.25">
      <c r="A382" s="44"/>
      <c r="B382" s="8"/>
      <c r="C382" s="8"/>
      <c r="D382" s="39"/>
      <c r="E382" s="39" t="s">
        <v>3801</v>
      </c>
      <c r="F382" s="8"/>
      <c r="G382" s="8"/>
      <c r="H382" s="8"/>
      <c r="I382" s="8"/>
      <c r="J382" s="8"/>
      <c r="K382" s="8"/>
      <c r="L382" s="8"/>
      <c r="M382" s="8"/>
      <c r="N382" s="8"/>
      <c r="O382" s="8"/>
      <c r="P382" s="8"/>
      <c r="Q382" s="8"/>
      <c r="R382" s="8"/>
      <c r="S382" s="8"/>
      <c r="T382" s="8"/>
      <c r="U382" s="8"/>
      <c r="V382" s="8">
        <f t="shared" si="8"/>
        <v>0</v>
      </c>
      <c r="W382" s="8"/>
      <c r="X382" s="8">
        <f t="shared" si="9"/>
        <v>0</v>
      </c>
      <c r="Y382" s="8"/>
      <c r="Z382" s="8">
        <f t="shared" si="10"/>
        <v>0</v>
      </c>
      <c r="AA382" s="8" t="str">
        <f t="shared" si="11"/>
        <v>FALTAN DATOS</v>
      </c>
      <c r="AB382" s="8"/>
      <c r="AC382" s="8"/>
      <c r="AD382" s="8"/>
      <c r="AE382" s="8"/>
      <c r="AF382" s="8"/>
      <c r="AG382" s="8"/>
      <c r="AH382" s="8"/>
      <c r="AI382" s="8"/>
      <c r="AJ382" s="8"/>
      <c r="AK382" s="8"/>
      <c r="AL382" s="8"/>
      <c r="AM382" s="8"/>
      <c r="AN382" s="8"/>
      <c r="AO382" s="46"/>
    </row>
    <row r="383" spans="1:41" x14ac:dyDescent="0.25">
      <c r="A383" s="44"/>
      <c r="B383" s="8"/>
      <c r="C383" s="8"/>
      <c r="D383" s="39"/>
      <c r="E383" s="39" t="s">
        <v>3802</v>
      </c>
      <c r="F383" s="8"/>
      <c r="G383" s="8"/>
      <c r="H383" s="8"/>
      <c r="I383" s="8"/>
      <c r="J383" s="8"/>
      <c r="K383" s="8"/>
      <c r="L383" s="8"/>
      <c r="M383" s="8"/>
      <c r="N383" s="8"/>
      <c r="O383" s="8"/>
      <c r="P383" s="8"/>
      <c r="Q383" s="8"/>
      <c r="R383" s="8"/>
      <c r="S383" s="8"/>
      <c r="T383" s="8"/>
      <c r="U383" s="8"/>
      <c r="V383" s="8">
        <f t="shared" si="8"/>
        <v>0</v>
      </c>
      <c r="W383" s="8"/>
      <c r="X383" s="8">
        <f t="shared" si="9"/>
        <v>0</v>
      </c>
      <c r="Y383" s="8"/>
      <c r="Z383" s="8">
        <f t="shared" si="10"/>
        <v>0</v>
      </c>
      <c r="AA383" s="8" t="str">
        <f t="shared" si="11"/>
        <v>FALTAN DATOS</v>
      </c>
      <c r="AB383" s="8"/>
      <c r="AC383" s="8"/>
      <c r="AD383" s="8"/>
      <c r="AE383" s="8"/>
      <c r="AF383" s="8"/>
      <c r="AG383" s="8"/>
      <c r="AH383" s="8"/>
      <c r="AI383" s="8"/>
      <c r="AJ383" s="8"/>
      <c r="AK383" s="8"/>
      <c r="AL383" s="8"/>
      <c r="AM383" s="8"/>
      <c r="AN383" s="8"/>
      <c r="AO383" s="46"/>
    </row>
    <row r="384" spans="1:41" x14ac:dyDescent="0.25">
      <c r="A384" s="44"/>
      <c r="B384" s="8"/>
      <c r="C384" s="8"/>
      <c r="D384" s="39"/>
      <c r="E384" s="39" t="s">
        <v>3803</v>
      </c>
      <c r="F384" s="8"/>
      <c r="G384" s="8"/>
      <c r="H384" s="8"/>
      <c r="I384" s="8"/>
      <c r="J384" s="8"/>
      <c r="K384" s="8"/>
      <c r="L384" s="8"/>
      <c r="M384" s="8"/>
      <c r="N384" s="8"/>
      <c r="O384" s="8"/>
      <c r="P384" s="8"/>
      <c r="Q384" s="8"/>
      <c r="R384" s="8"/>
      <c r="S384" s="8"/>
      <c r="T384" s="8"/>
      <c r="U384" s="8"/>
      <c r="V384" s="8">
        <f t="shared" si="8"/>
        <v>0</v>
      </c>
      <c r="W384" s="8"/>
      <c r="X384" s="8">
        <f t="shared" si="9"/>
        <v>0</v>
      </c>
      <c r="Y384" s="8"/>
      <c r="Z384" s="8">
        <f t="shared" si="10"/>
        <v>0</v>
      </c>
      <c r="AA384" s="8" t="str">
        <f t="shared" si="11"/>
        <v>FALTAN DATOS</v>
      </c>
      <c r="AB384" s="8"/>
      <c r="AC384" s="8"/>
      <c r="AD384" s="8"/>
      <c r="AE384" s="8"/>
      <c r="AF384" s="8"/>
      <c r="AG384" s="8"/>
      <c r="AH384" s="8"/>
      <c r="AI384" s="8"/>
      <c r="AJ384" s="8"/>
      <c r="AK384" s="8"/>
      <c r="AL384" s="8"/>
      <c r="AM384" s="8"/>
      <c r="AN384" s="8"/>
      <c r="AO384" s="46"/>
    </row>
    <row r="385" spans="1:41" x14ac:dyDescent="0.25">
      <c r="A385" s="44"/>
      <c r="B385" s="8"/>
      <c r="C385" s="8"/>
      <c r="D385" s="39"/>
      <c r="E385" s="39" t="s">
        <v>3804</v>
      </c>
      <c r="F385" s="8"/>
      <c r="G385" s="8"/>
      <c r="H385" s="8"/>
      <c r="I385" s="8"/>
      <c r="J385" s="8"/>
      <c r="K385" s="8"/>
      <c r="L385" s="8"/>
      <c r="M385" s="8"/>
      <c r="N385" s="8"/>
      <c r="O385" s="8"/>
      <c r="P385" s="8"/>
      <c r="Q385" s="8"/>
      <c r="R385" s="8"/>
      <c r="S385" s="8"/>
      <c r="T385" s="8"/>
      <c r="U385" s="8"/>
      <c r="V385" s="8">
        <f t="shared" si="8"/>
        <v>0</v>
      </c>
      <c r="W385" s="8"/>
      <c r="X385" s="8">
        <f t="shared" si="9"/>
        <v>0</v>
      </c>
      <c r="Y385" s="8"/>
      <c r="Z385" s="8">
        <f t="shared" si="10"/>
        <v>0</v>
      </c>
      <c r="AA385" s="8" t="str">
        <f t="shared" si="11"/>
        <v>FALTAN DATOS</v>
      </c>
      <c r="AB385" s="8"/>
      <c r="AC385" s="8"/>
      <c r="AD385" s="8"/>
      <c r="AE385" s="8"/>
      <c r="AF385" s="8"/>
      <c r="AG385" s="8"/>
      <c r="AH385" s="8"/>
      <c r="AI385" s="8"/>
      <c r="AJ385" s="8"/>
      <c r="AK385" s="8"/>
      <c r="AL385" s="8"/>
      <c r="AM385" s="8"/>
      <c r="AN385" s="8"/>
      <c r="AO385" s="46"/>
    </row>
    <row r="386" spans="1:41" x14ac:dyDescent="0.25">
      <c r="A386" s="44"/>
      <c r="B386" s="8"/>
      <c r="C386" s="8"/>
      <c r="D386" s="39"/>
      <c r="E386" s="39" t="s">
        <v>3805</v>
      </c>
      <c r="F386" s="8"/>
      <c r="G386" s="8"/>
      <c r="H386" s="8"/>
      <c r="I386" s="8"/>
      <c r="J386" s="8"/>
      <c r="K386" s="8"/>
      <c r="L386" s="8"/>
      <c r="M386" s="8"/>
      <c r="N386" s="8"/>
      <c r="O386" s="8"/>
      <c r="P386" s="8"/>
      <c r="Q386" s="8"/>
      <c r="R386" s="8"/>
      <c r="S386" s="8"/>
      <c r="T386" s="8"/>
      <c r="U386" s="8"/>
      <c r="V386" s="8">
        <f t="shared" si="8"/>
        <v>0</v>
      </c>
      <c r="W386" s="8"/>
      <c r="X386" s="8">
        <f t="shared" si="9"/>
        <v>0</v>
      </c>
      <c r="Y386" s="8"/>
      <c r="Z386" s="8">
        <f t="shared" si="10"/>
        <v>0</v>
      </c>
      <c r="AA386" s="8" t="str">
        <f t="shared" si="11"/>
        <v>FALTAN DATOS</v>
      </c>
      <c r="AB386" s="8"/>
      <c r="AC386" s="8"/>
      <c r="AD386" s="8"/>
      <c r="AE386" s="8"/>
      <c r="AF386" s="8"/>
      <c r="AG386" s="8"/>
      <c r="AH386" s="8"/>
      <c r="AI386" s="8"/>
      <c r="AJ386" s="8"/>
      <c r="AK386" s="8"/>
      <c r="AL386" s="8"/>
      <c r="AM386" s="8"/>
      <c r="AN386" s="8"/>
      <c r="AO386" s="46"/>
    </row>
    <row r="387" spans="1:41" x14ac:dyDescent="0.25">
      <c r="A387" s="44"/>
      <c r="B387" s="8"/>
      <c r="C387" s="8"/>
      <c r="D387" s="39"/>
      <c r="E387" s="39" t="s">
        <v>3806</v>
      </c>
      <c r="F387" s="8"/>
      <c r="G387" s="8"/>
      <c r="H387" s="8"/>
      <c r="I387" s="8"/>
      <c r="J387" s="8"/>
      <c r="K387" s="8"/>
      <c r="L387" s="8"/>
      <c r="M387" s="8"/>
      <c r="N387" s="8"/>
      <c r="O387" s="8"/>
      <c r="P387" s="8"/>
      <c r="Q387" s="8"/>
      <c r="R387" s="8"/>
      <c r="S387" s="8"/>
      <c r="T387" s="8"/>
      <c r="U387" s="8"/>
      <c r="V387" s="8">
        <f t="shared" si="8"/>
        <v>0</v>
      </c>
      <c r="W387" s="8"/>
      <c r="X387" s="8">
        <f t="shared" si="9"/>
        <v>0</v>
      </c>
      <c r="Y387" s="8"/>
      <c r="Z387" s="8">
        <f t="shared" si="10"/>
        <v>0</v>
      </c>
      <c r="AA387" s="8" t="str">
        <f t="shared" si="11"/>
        <v>FALTAN DATOS</v>
      </c>
      <c r="AB387" s="8"/>
      <c r="AC387" s="8"/>
      <c r="AD387" s="8"/>
      <c r="AE387" s="8"/>
      <c r="AF387" s="8"/>
      <c r="AG387" s="8"/>
      <c r="AH387" s="8"/>
      <c r="AI387" s="8"/>
      <c r="AJ387" s="8"/>
      <c r="AK387" s="8"/>
      <c r="AL387" s="8"/>
      <c r="AM387" s="8"/>
      <c r="AN387" s="8"/>
      <c r="AO387" s="46"/>
    </row>
    <row r="388" spans="1:41" x14ac:dyDescent="0.25">
      <c r="A388" s="44"/>
      <c r="B388" s="8"/>
      <c r="C388" s="8"/>
      <c r="D388" s="39"/>
      <c r="E388" s="39" t="s">
        <v>3807</v>
      </c>
      <c r="F388" s="8"/>
      <c r="G388" s="8"/>
      <c r="H388" s="8"/>
      <c r="I388" s="8"/>
      <c r="J388" s="8"/>
      <c r="K388" s="8"/>
      <c r="L388" s="8"/>
      <c r="M388" s="8"/>
      <c r="N388" s="8"/>
      <c r="O388" s="8"/>
      <c r="P388" s="8"/>
      <c r="Q388" s="8"/>
      <c r="R388" s="8"/>
      <c r="S388" s="8"/>
      <c r="T388" s="8"/>
      <c r="U388" s="8"/>
      <c r="V388" s="8">
        <f t="shared" si="8"/>
        <v>0</v>
      </c>
      <c r="W388" s="8"/>
      <c r="X388" s="8">
        <f t="shared" si="9"/>
        <v>0</v>
      </c>
      <c r="Y388" s="8"/>
      <c r="Z388" s="8">
        <f t="shared" si="10"/>
        <v>0</v>
      </c>
      <c r="AA388" s="8" t="str">
        <f t="shared" si="11"/>
        <v>FALTAN DATOS</v>
      </c>
      <c r="AB388" s="8"/>
      <c r="AC388" s="8"/>
      <c r="AD388" s="8"/>
      <c r="AE388" s="8"/>
      <c r="AF388" s="8"/>
      <c r="AG388" s="8"/>
      <c r="AH388" s="8"/>
      <c r="AI388" s="8"/>
      <c r="AJ388" s="8"/>
      <c r="AK388" s="8"/>
      <c r="AL388" s="8"/>
      <c r="AM388" s="8"/>
      <c r="AN388" s="8"/>
      <c r="AO388" s="46"/>
    </row>
    <row r="389" spans="1:41" x14ac:dyDescent="0.25">
      <c r="A389" s="44"/>
      <c r="B389" s="8"/>
      <c r="C389" s="8"/>
      <c r="D389" s="39"/>
      <c r="E389" s="39" t="s">
        <v>3808</v>
      </c>
      <c r="F389" s="8"/>
      <c r="G389" s="8"/>
      <c r="H389" s="8"/>
      <c r="I389" s="8"/>
      <c r="J389" s="8"/>
      <c r="K389" s="8"/>
      <c r="L389" s="8"/>
      <c r="M389" s="8"/>
      <c r="N389" s="8"/>
      <c r="O389" s="8"/>
      <c r="P389" s="8"/>
      <c r="Q389" s="8"/>
      <c r="R389" s="8"/>
      <c r="S389" s="8"/>
      <c r="T389" s="8"/>
      <c r="U389" s="8"/>
      <c r="V389" s="8">
        <f t="shared" si="8"/>
        <v>0</v>
      </c>
      <c r="W389" s="8"/>
      <c r="X389" s="8">
        <f t="shared" si="9"/>
        <v>0</v>
      </c>
      <c r="Y389" s="8"/>
      <c r="Z389" s="8">
        <f t="shared" si="10"/>
        <v>0</v>
      </c>
      <c r="AA389" s="8" t="str">
        <f t="shared" si="11"/>
        <v>FALTAN DATOS</v>
      </c>
      <c r="AB389" s="8"/>
      <c r="AC389" s="8"/>
      <c r="AD389" s="8"/>
      <c r="AE389" s="8"/>
      <c r="AF389" s="8"/>
      <c r="AG389" s="8"/>
      <c r="AH389" s="8"/>
      <c r="AI389" s="8"/>
      <c r="AJ389" s="8"/>
      <c r="AK389" s="8"/>
      <c r="AL389" s="8"/>
      <c r="AM389" s="8"/>
      <c r="AN389" s="8"/>
      <c r="AO389" s="46"/>
    </row>
    <row r="390" spans="1:41" x14ac:dyDescent="0.25">
      <c r="A390" s="44"/>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c r="AA390" s="46"/>
      <c r="AB390" s="46"/>
      <c r="AC390" s="46"/>
      <c r="AD390" s="46"/>
      <c r="AE390" s="46"/>
      <c r="AF390" s="46"/>
      <c r="AG390" s="46"/>
      <c r="AH390" s="46"/>
      <c r="AI390" s="46"/>
      <c r="AJ390" s="46"/>
      <c r="AK390" s="46"/>
      <c r="AL390" s="46"/>
      <c r="AM390" s="46"/>
      <c r="AN390" s="46"/>
      <c r="AO390" s="46"/>
    </row>
    <row r="391" spans="1:41" x14ac:dyDescent="0.25">
      <c r="A391" s="44"/>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c r="AA391" s="46"/>
      <c r="AB391" s="46"/>
      <c r="AC391" s="46"/>
      <c r="AD391" s="46"/>
      <c r="AE391" s="46"/>
      <c r="AF391" s="46"/>
      <c r="AG391" s="46"/>
      <c r="AH391" s="46"/>
      <c r="AI391" s="46"/>
      <c r="AJ391" s="46"/>
      <c r="AK391" s="46"/>
      <c r="AL391" s="46"/>
      <c r="AM391" s="46"/>
      <c r="AN391" s="46"/>
      <c r="AO391" s="46"/>
    </row>
    <row r="392" spans="1:41" x14ac:dyDescent="0.25">
      <c r="A392" s="44"/>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c r="AA392" s="46"/>
      <c r="AB392" s="46"/>
      <c r="AC392" s="46"/>
      <c r="AD392" s="46"/>
      <c r="AE392" s="46"/>
      <c r="AF392" s="46"/>
      <c r="AG392" s="46"/>
      <c r="AH392" s="46"/>
      <c r="AI392" s="46"/>
      <c r="AJ392" s="46"/>
      <c r="AK392" s="46"/>
      <c r="AL392" s="46"/>
      <c r="AM392" s="46"/>
      <c r="AN392" s="46"/>
      <c r="AO392" s="46"/>
    </row>
    <row r="393" spans="1:41" x14ac:dyDescent="0.25">
      <c r="A393" s="44"/>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c r="AA393" s="46"/>
      <c r="AB393" s="46"/>
      <c r="AC393" s="46"/>
      <c r="AD393" s="46"/>
      <c r="AE393" s="46"/>
      <c r="AF393" s="46"/>
      <c r="AG393" s="46"/>
      <c r="AH393" s="46"/>
      <c r="AI393" s="46"/>
      <c r="AJ393" s="46"/>
      <c r="AK393" s="46"/>
      <c r="AL393" s="46"/>
      <c r="AM393" s="46"/>
      <c r="AN393" s="46"/>
      <c r="AO393" s="46"/>
    </row>
    <row r="394" spans="1:41" x14ac:dyDescent="0.25">
      <c r="A394" s="44"/>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c r="AA394" s="46"/>
      <c r="AB394" s="46"/>
      <c r="AC394" s="46"/>
      <c r="AD394" s="46"/>
      <c r="AE394" s="46"/>
      <c r="AF394" s="46"/>
      <c r="AG394" s="46"/>
      <c r="AH394" s="46"/>
      <c r="AI394" s="46"/>
      <c r="AJ394" s="46"/>
      <c r="AK394" s="46"/>
      <c r="AL394" s="46"/>
      <c r="AM394" s="46"/>
      <c r="AN394" s="46"/>
      <c r="AO394" s="46"/>
    </row>
    <row r="395" spans="1:41" x14ac:dyDescent="0.25">
      <c r="A395" s="44"/>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c r="AA395" s="46"/>
      <c r="AB395" s="46"/>
      <c r="AC395" s="46"/>
      <c r="AD395" s="46"/>
      <c r="AE395" s="46"/>
      <c r="AF395" s="46"/>
      <c r="AG395" s="46"/>
      <c r="AH395" s="46"/>
      <c r="AI395" s="46"/>
      <c r="AJ395" s="46"/>
      <c r="AK395" s="46"/>
      <c r="AL395" s="46"/>
      <c r="AM395" s="46"/>
      <c r="AN395" s="46"/>
      <c r="AO395" s="46"/>
    </row>
    <row r="396" spans="1:41" x14ac:dyDescent="0.25">
      <c r="A396" s="44"/>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c r="AA396" s="46"/>
      <c r="AB396" s="46"/>
      <c r="AC396" s="46"/>
      <c r="AD396" s="46"/>
      <c r="AE396" s="46"/>
      <c r="AF396" s="46"/>
      <c r="AG396" s="46"/>
      <c r="AH396" s="46"/>
      <c r="AI396" s="46"/>
      <c r="AJ396" s="46"/>
      <c r="AK396" s="46"/>
      <c r="AL396" s="46"/>
      <c r="AM396" s="46"/>
      <c r="AN396" s="46"/>
      <c r="AO396" s="46"/>
    </row>
    <row r="397" spans="1:41" x14ac:dyDescent="0.25">
      <c r="A397" s="44"/>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c r="AA397" s="46"/>
      <c r="AB397" s="46"/>
      <c r="AC397" s="46"/>
      <c r="AD397" s="46"/>
      <c r="AE397" s="46"/>
      <c r="AF397" s="46"/>
      <c r="AG397" s="46"/>
      <c r="AH397" s="46"/>
      <c r="AI397" s="46"/>
      <c r="AJ397" s="46"/>
      <c r="AK397" s="46"/>
      <c r="AL397" s="46"/>
      <c r="AM397" s="46"/>
      <c r="AN397" s="46"/>
      <c r="AO397" s="46"/>
    </row>
    <row r="398" spans="1:41" x14ac:dyDescent="0.25">
      <c r="A398" s="44"/>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c r="AA398" s="46"/>
      <c r="AB398" s="46"/>
      <c r="AC398" s="46"/>
      <c r="AD398" s="46"/>
      <c r="AE398" s="46"/>
      <c r="AF398" s="46"/>
      <c r="AG398" s="46"/>
      <c r="AH398" s="46"/>
      <c r="AI398" s="46"/>
      <c r="AJ398" s="46"/>
      <c r="AK398" s="46"/>
      <c r="AL398" s="46"/>
      <c r="AM398" s="46"/>
      <c r="AN398" s="46"/>
      <c r="AO398" s="46"/>
    </row>
    <row r="399" spans="1:41" x14ac:dyDescent="0.25">
      <c r="A399" s="44"/>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c r="AA399" s="46"/>
      <c r="AB399" s="46"/>
      <c r="AC399" s="46"/>
      <c r="AD399" s="46"/>
      <c r="AE399" s="46"/>
      <c r="AF399" s="46"/>
      <c r="AG399" s="46"/>
      <c r="AH399" s="46"/>
      <c r="AI399" s="46"/>
      <c r="AJ399" s="46"/>
      <c r="AK399" s="46"/>
      <c r="AL399" s="46"/>
      <c r="AM399" s="46"/>
      <c r="AN399" s="46"/>
      <c r="AO399" s="46"/>
    </row>
    <row r="400" spans="1:41" x14ac:dyDescent="0.25">
      <c r="A400" s="44"/>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c r="AA400" s="46"/>
      <c r="AB400" s="46"/>
      <c r="AC400" s="46"/>
      <c r="AD400" s="46"/>
      <c r="AE400" s="46"/>
      <c r="AF400" s="46"/>
      <c r="AG400" s="46"/>
      <c r="AH400" s="46"/>
      <c r="AI400" s="46"/>
      <c r="AJ400" s="46"/>
      <c r="AK400" s="46"/>
      <c r="AL400" s="46"/>
      <c r="AM400" s="46"/>
      <c r="AN400" s="46"/>
      <c r="AO400" s="46"/>
    </row>
  </sheetData>
  <mergeCells count="15">
    <mergeCell ref="A1:A400"/>
    <mergeCell ref="B1:C4"/>
    <mergeCell ref="D1:AL2"/>
    <mergeCell ref="AM1:AN1"/>
    <mergeCell ref="AO1:AO389"/>
    <mergeCell ref="AM2:AN2"/>
    <mergeCell ref="D3:AL4"/>
    <mergeCell ref="AM3:AN3"/>
    <mergeCell ref="AM4:AN4"/>
    <mergeCell ref="B6:AN7"/>
    <mergeCell ref="B8:T8"/>
    <mergeCell ref="U8:AC8"/>
    <mergeCell ref="AD8:AI8"/>
    <mergeCell ref="AJ8:AN8"/>
    <mergeCell ref="B390:AO400"/>
  </mergeCells>
  <phoneticPr fontId="27" type="noConversion"/>
  <dataValidations count="9">
    <dataValidation type="list" allowBlank="1" showInputMessage="1" showErrorMessage="1" sqref="AL10:AL389" xr:uid="{B1AB2072-8B6D-4FA9-AC02-0906FCE7976A}">
      <formula1>$BE$65:$BE$69</formula1>
    </dataValidation>
    <dataValidation type="list" allowBlank="1" showInputMessage="1" showErrorMessage="1" sqref="AG10:AG389" xr:uid="{6C154DD2-0E52-4D75-9B19-7C362EE53A36}">
      <formula1>$BE$61:$BE$63</formula1>
    </dataValidation>
    <dataValidation type="list" allowBlank="1" showInputMessage="1" showErrorMessage="1" sqref="AD10:AD389 AJ10:AK389 AN10:AN389" xr:uid="{29D84931-D064-4E8B-9FCF-749F1ED4E043}">
      <formula1>$BE$56:$BE$58</formula1>
    </dataValidation>
    <dataValidation type="list" allowBlank="1" showInputMessage="1" showErrorMessage="1" sqref="AB10:AB389" xr:uid="{0408CEFF-63E4-4E04-8515-DBC3E603D3F1}">
      <formula1>$BE$52:$BE$54</formula1>
    </dataValidation>
    <dataValidation type="list" allowBlank="1" showInputMessage="1" showErrorMessage="1" sqref="T10:T389" xr:uid="{0823A76B-8287-40F5-9BD9-CC2944550BCF}">
      <formula1>$BE$45:$BE$49</formula1>
    </dataValidation>
    <dataValidation type="list" allowBlank="1" showInputMessage="1" showErrorMessage="1" sqref="W10:W389 Y10:Y389" xr:uid="{3ABE6747-4D80-4B34-8156-CA2FB15573BB}">
      <formula1>$BE$41:$BE$43</formula1>
    </dataValidation>
    <dataValidation type="list" allowBlank="1" showInputMessage="1" showErrorMessage="1" sqref="U10:U389" xr:uid="{B94E678A-5254-4426-B418-FD9D1A79028D}">
      <formula1>$BE$37:$BE$39</formula1>
    </dataValidation>
    <dataValidation type="list" allowBlank="1" showInputMessage="1" showErrorMessage="1" sqref="Q10:Q389" xr:uid="{D5DEDA2A-CDD8-4DAF-A9FC-F0A49CF14CA1}">
      <formula1>$BE$17:$BE$19</formula1>
    </dataValidation>
    <dataValidation type="list" allowBlank="1" showInputMessage="1" showErrorMessage="1" sqref="F10:F389" xr:uid="{DF51A61A-63F8-4324-B7AA-7BF368AC78AC}">
      <formula1>$BE$10:$BE$15</formula1>
    </dataValidation>
  </dataValidations>
  <pageMargins left="0.39370078740157483" right="0.39370078740157483" top="0.39370078740157483" bottom="0.59055118110236215" header="0.31496062992125984" footer="0.31496062992125984"/>
  <pageSetup paperSize="9" orientation="landscape" r:id="rId1"/>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BA12EFF8-3DF3-4809-83EF-5511B1DB5E6E}">
          <x14:formula1>
            <xm:f>Listas!$A$3:$A$5</xm:f>
          </x14:formula1>
          <xm:sqref>B10:B389</xm:sqref>
        </x14:dataValidation>
        <x14:dataValidation type="list" allowBlank="1" showInputMessage="1" showErrorMessage="1" xr:uid="{7A74DCB3-094A-4A25-9819-C939E69A4A67}">
          <x14:formula1>
            <xm:f>Listas!$B$3:$B$16</xm:f>
          </x14:formula1>
          <xm:sqref>C10:C389</xm:sqref>
        </x14:dataValidation>
        <x14:dataValidation type="list" allowBlank="1" showInputMessage="1" showErrorMessage="1" xr:uid="{E1D2116E-5081-42AD-A391-7B001FD0F54C}">
          <x14:formula1>
            <xm:f>Listas!$H$3:$H$5</xm:f>
          </x14:formula1>
          <xm:sqref>R10:R389</xm:sqref>
        </x14:dataValidation>
        <x14:dataValidation type="list" allowBlank="1" showInputMessage="1" showErrorMessage="1" xr:uid="{178FC783-626B-424D-A4BE-D61745A6119D}">
          <x14:formula1>
            <xm:f>Listas!$I$3:$I$11</xm:f>
          </x14:formula1>
          <xm:sqref>S10:S389</xm:sqref>
        </x14:dataValidation>
        <x14:dataValidation type="list" allowBlank="1" showInputMessage="1" showErrorMessage="1" xr:uid="{A75C39C8-D79E-46FA-825F-523F3E8DFB2A}">
          <x14:formula1>
            <xm:f>Listas!$P$3:$P$10</xm:f>
          </x14:formula1>
          <xm:sqref>AC10:AC389</xm:sqref>
        </x14:dataValidation>
        <x14:dataValidation type="list" allowBlank="1" showInputMessage="1" showErrorMessage="1" xr:uid="{FCD7C62B-ED84-4B52-8A43-9578ED1F031B}">
          <x14:formula1>
            <xm:f>Listas!$E$3:$E$9</xm:f>
          </x14:formula1>
          <xm:sqref>N10:N389 G10:G389</xm:sqref>
        </x14:dataValidation>
        <x14:dataValidation type="list" allowBlank="1" showInputMessage="1" showErrorMessage="1" xr:uid="{2B39101E-D962-4669-80F9-C7228D100CF0}">
          <x14:formula1>
            <xm:f>Listas!$D$3:$D$11</xm:f>
          </x14:formula1>
          <xm:sqref>L10:L389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D602E-4B88-4B04-86E4-7225C3F16E95}">
  <dimension ref="A1:B40"/>
  <sheetViews>
    <sheetView workbookViewId="0">
      <selection activeCell="A6" sqref="A6"/>
    </sheetView>
  </sheetViews>
  <sheetFormatPr baseColWidth="10" defaultRowHeight="15" x14ac:dyDescent="0.25"/>
  <cols>
    <col min="1" max="1" width="51.42578125" customWidth="1"/>
    <col min="2" max="2" width="119.42578125" customWidth="1"/>
  </cols>
  <sheetData>
    <row r="1" spans="1:2" ht="17.25" x14ac:dyDescent="0.25">
      <c r="A1" s="43" t="s">
        <v>4040</v>
      </c>
      <c r="B1" s="43" t="s">
        <v>4004</v>
      </c>
    </row>
    <row r="2" spans="1:2" ht="17.25" x14ac:dyDescent="0.25">
      <c r="A2" s="28" t="s">
        <v>10</v>
      </c>
      <c r="B2" s="42" t="s">
        <v>4005</v>
      </c>
    </row>
    <row r="3" spans="1:2" ht="17.25" x14ac:dyDescent="0.25">
      <c r="A3" s="28" t="s">
        <v>11</v>
      </c>
      <c r="B3" s="42" t="s">
        <v>4006</v>
      </c>
    </row>
    <row r="4" spans="1:2" ht="17.25" x14ac:dyDescent="0.25">
      <c r="A4" s="28" t="s">
        <v>12</v>
      </c>
      <c r="B4" s="42" t="s">
        <v>4007</v>
      </c>
    </row>
    <row r="5" spans="1:2" ht="17.25" x14ac:dyDescent="0.25">
      <c r="A5" s="28" t="s">
        <v>13</v>
      </c>
      <c r="B5" s="42" t="s">
        <v>4008</v>
      </c>
    </row>
    <row r="6" spans="1:2" ht="241.5" x14ac:dyDescent="0.25">
      <c r="A6" s="28" t="s">
        <v>14</v>
      </c>
      <c r="B6" s="42" t="s">
        <v>4009</v>
      </c>
    </row>
    <row r="7" spans="1:2" ht="17.25" x14ac:dyDescent="0.25">
      <c r="A7" s="28" t="s">
        <v>15</v>
      </c>
      <c r="B7" s="42" t="s">
        <v>4010</v>
      </c>
    </row>
    <row r="8" spans="1:2" ht="17.25" x14ac:dyDescent="0.25">
      <c r="A8" s="28" t="s">
        <v>16</v>
      </c>
      <c r="B8" s="42" t="s">
        <v>4011</v>
      </c>
    </row>
    <row r="9" spans="1:2" ht="17.25" x14ac:dyDescent="0.25">
      <c r="A9" s="28" t="s">
        <v>17</v>
      </c>
      <c r="B9" s="42" t="s">
        <v>4012</v>
      </c>
    </row>
    <row r="10" spans="1:2" ht="17.25" x14ac:dyDescent="0.25">
      <c r="A10" s="28" t="s">
        <v>18</v>
      </c>
      <c r="B10" s="42" t="s">
        <v>4013</v>
      </c>
    </row>
    <row r="11" spans="1:2" ht="17.25" x14ac:dyDescent="0.25">
      <c r="A11" s="28" t="s">
        <v>19</v>
      </c>
      <c r="B11" s="42" t="s">
        <v>4014</v>
      </c>
    </row>
    <row r="12" spans="1:2" ht="51.75" x14ac:dyDescent="0.25">
      <c r="A12" s="28" t="s">
        <v>20</v>
      </c>
      <c r="B12" s="42" t="s">
        <v>4015</v>
      </c>
    </row>
    <row r="13" spans="1:2" ht="17.25" x14ac:dyDescent="0.25">
      <c r="A13" s="28" t="s">
        <v>21</v>
      </c>
      <c r="B13" s="42" t="s">
        <v>4016</v>
      </c>
    </row>
    <row r="14" spans="1:2" ht="34.5" x14ac:dyDescent="0.25">
      <c r="A14" s="28" t="s">
        <v>22</v>
      </c>
      <c r="B14" s="42" t="s">
        <v>4017</v>
      </c>
    </row>
    <row r="15" spans="1:2" ht="34.5" x14ac:dyDescent="0.25">
      <c r="A15" s="28" t="s">
        <v>373</v>
      </c>
      <c r="B15" s="42" t="s">
        <v>4018</v>
      </c>
    </row>
    <row r="16" spans="1:2" ht="34.5" x14ac:dyDescent="0.25">
      <c r="A16" s="28" t="s">
        <v>374</v>
      </c>
      <c r="B16" s="42" t="s">
        <v>4018</v>
      </c>
    </row>
    <row r="17" spans="1:2" ht="34.5" x14ac:dyDescent="0.25">
      <c r="A17" s="28" t="s">
        <v>23</v>
      </c>
      <c r="B17" s="42" t="s">
        <v>4019</v>
      </c>
    </row>
    <row r="18" spans="1:2" ht="51.75" x14ac:dyDescent="0.25">
      <c r="A18" s="28" t="s">
        <v>24</v>
      </c>
      <c r="B18" s="42" t="s">
        <v>4020</v>
      </c>
    </row>
    <row r="19" spans="1:2" ht="34.5" x14ac:dyDescent="0.25">
      <c r="A19" s="28" t="s">
        <v>25</v>
      </c>
      <c r="B19" s="42" t="s">
        <v>4021</v>
      </c>
    </row>
    <row r="20" spans="1:2" ht="17.25" x14ac:dyDescent="0.25">
      <c r="A20" s="28" t="s">
        <v>26</v>
      </c>
      <c r="B20" s="42" t="s">
        <v>4022</v>
      </c>
    </row>
    <row r="21" spans="1:2" ht="51.75" x14ac:dyDescent="0.25">
      <c r="A21" s="31" t="s">
        <v>27</v>
      </c>
      <c r="B21" s="42" t="s">
        <v>4023</v>
      </c>
    </row>
    <row r="22" spans="1:2" ht="17.25" x14ac:dyDescent="0.25">
      <c r="A22" s="31" t="s">
        <v>28</v>
      </c>
      <c r="B22" s="42"/>
    </row>
    <row r="23" spans="1:2" ht="34.5" x14ac:dyDescent="0.25">
      <c r="A23" s="31" t="s">
        <v>29</v>
      </c>
      <c r="B23" s="42" t="s">
        <v>4024</v>
      </c>
    </row>
    <row r="24" spans="1:2" ht="17.25" x14ac:dyDescent="0.25">
      <c r="A24" s="31" t="s">
        <v>30</v>
      </c>
      <c r="B24" s="42"/>
    </row>
    <row r="25" spans="1:2" ht="34.5" x14ac:dyDescent="0.25">
      <c r="A25" s="31" t="s">
        <v>31</v>
      </c>
      <c r="B25" s="42" t="s">
        <v>4025</v>
      </c>
    </row>
    <row r="26" spans="1:2" ht="17.25" x14ac:dyDescent="0.25">
      <c r="A26" s="31" t="s">
        <v>32</v>
      </c>
      <c r="B26" s="42"/>
    </row>
    <row r="27" spans="1:2" ht="34.5" x14ac:dyDescent="0.25">
      <c r="A27" s="31" t="s">
        <v>33</v>
      </c>
      <c r="B27" s="42" t="s">
        <v>4026</v>
      </c>
    </row>
    <row r="28" spans="1:2" ht="120.75" x14ac:dyDescent="0.25">
      <c r="A28" s="31" t="s">
        <v>34</v>
      </c>
      <c r="B28" s="42" t="s">
        <v>4027</v>
      </c>
    </row>
    <row r="29" spans="1:2" ht="34.5" x14ac:dyDescent="0.25">
      <c r="A29" s="31" t="s">
        <v>35</v>
      </c>
      <c r="B29" s="42" t="s">
        <v>4028</v>
      </c>
    </row>
    <row r="30" spans="1:2" ht="51.75" x14ac:dyDescent="0.25">
      <c r="A30" s="34" t="s">
        <v>36</v>
      </c>
      <c r="B30" s="42" t="s">
        <v>4029</v>
      </c>
    </row>
    <row r="31" spans="1:2" ht="34.5" x14ac:dyDescent="0.25">
      <c r="A31" s="34" t="s">
        <v>37</v>
      </c>
      <c r="B31" s="42" t="s">
        <v>4030</v>
      </c>
    </row>
    <row r="32" spans="1:2" ht="17.25" x14ac:dyDescent="0.25">
      <c r="A32" s="34" t="s">
        <v>38</v>
      </c>
      <c r="B32" s="42" t="s">
        <v>4031</v>
      </c>
    </row>
    <row r="33" spans="1:2" ht="34.5" x14ac:dyDescent="0.25">
      <c r="A33" s="34" t="s">
        <v>39</v>
      </c>
      <c r="B33" s="42" t="s">
        <v>4032</v>
      </c>
    </row>
    <row r="34" spans="1:2" ht="34.5" x14ac:dyDescent="0.25">
      <c r="A34" s="34" t="s">
        <v>40</v>
      </c>
      <c r="B34" s="42" t="s">
        <v>4033</v>
      </c>
    </row>
    <row r="35" spans="1:2" ht="34.5" x14ac:dyDescent="0.25">
      <c r="A35" s="34" t="s">
        <v>41</v>
      </c>
      <c r="B35" s="42" t="s">
        <v>4034</v>
      </c>
    </row>
    <row r="36" spans="1:2" ht="17.25" x14ac:dyDescent="0.25">
      <c r="A36" s="35" t="s">
        <v>42</v>
      </c>
      <c r="B36" s="42" t="s">
        <v>4035</v>
      </c>
    </row>
    <row r="37" spans="1:2" ht="34.5" x14ac:dyDescent="0.25">
      <c r="A37" s="35" t="s">
        <v>43</v>
      </c>
      <c r="B37" s="42" t="s">
        <v>4036</v>
      </c>
    </row>
    <row r="38" spans="1:2" ht="120.75" x14ac:dyDescent="0.25">
      <c r="A38" s="35" t="s">
        <v>44</v>
      </c>
      <c r="B38" s="42" t="s">
        <v>4037</v>
      </c>
    </row>
    <row r="39" spans="1:2" ht="34.5" x14ac:dyDescent="0.25">
      <c r="A39" s="35" t="s">
        <v>45</v>
      </c>
      <c r="B39" s="42" t="s">
        <v>4038</v>
      </c>
    </row>
    <row r="40" spans="1:2" ht="34.5" x14ac:dyDescent="0.25">
      <c r="A40" s="35" t="s">
        <v>46</v>
      </c>
      <c r="B40" s="42" t="s">
        <v>4039</v>
      </c>
    </row>
  </sheetData>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C96FF-B543-4631-B3E6-AD8D725B6189}">
  <dimension ref="A2:X16"/>
  <sheetViews>
    <sheetView topLeftCell="E1" workbookViewId="0">
      <selection activeCell="H6" sqref="H6"/>
    </sheetView>
  </sheetViews>
  <sheetFormatPr baseColWidth="10" defaultRowHeight="16.5" x14ac:dyDescent="0.3"/>
  <cols>
    <col min="1" max="1" width="18.140625" style="27" bestFit="1" customWidth="1"/>
    <col min="2" max="2" width="32.42578125" style="27" bestFit="1" customWidth="1"/>
    <col min="3" max="3" width="45.42578125" style="27" bestFit="1" customWidth="1"/>
    <col min="4" max="6" width="37.5703125" style="27" bestFit="1" customWidth="1"/>
    <col min="7" max="7" width="12.42578125" style="27" bestFit="1" customWidth="1"/>
    <col min="8" max="8" width="16.5703125" style="27" bestFit="1" customWidth="1"/>
    <col min="9" max="9" width="17.85546875" style="27" bestFit="1" customWidth="1"/>
    <col min="10" max="10" width="13.7109375" style="27" bestFit="1" customWidth="1"/>
    <col min="11" max="11" width="0.85546875" style="33" customWidth="1"/>
    <col min="12" max="12" width="32" style="27" bestFit="1" customWidth="1"/>
    <col min="13" max="13" width="21.42578125" style="27" customWidth="1"/>
    <col min="14" max="14" width="15.28515625" style="27" bestFit="1" customWidth="1"/>
    <col min="15" max="15" width="24.5703125" style="27" bestFit="1" customWidth="1"/>
    <col min="16" max="16" width="24.5703125" style="27" customWidth="1"/>
    <col min="17" max="17" width="1" style="27" customWidth="1"/>
    <col min="18" max="18" width="14.5703125" style="27" customWidth="1"/>
    <col min="19" max="19" width="14.28515625" style="27" customWidth="1"/>
    <col min="20" max="20" width="1" style="27" customWidth="1"/>
    <col min="21" max="21" width="14.28515625" style="27" customWidth="1"/>
    <col min="22" max="22" width="24.85546875" style="27" customWidth="1"/>
    <col min="23" max="23" width="18.42578125" style="27" bestFit="1" customWidth="1"/>
    <col min="24" max="24" width="25.5703125" style="27" customWidth="1"/>
    <col min="25" max="16384" width="11.42578125" style="27"/>
  </cols>
  <sheetData>
    <row r="2" spans="1:24" ht="51.75" x14ac:dyDescent="0.3">
      <c r="A2" s="28" t="s">
        <v>10</v>
      </c>
      <c r="B2" s="28" t="s">
        <v>11</v>
      </c>
      <c r="C2" s="28" t="s">
        <v>14</v>
      </c>
      <c r="D2" s="29" t="s">
        <v>15</v>
      </c>
      <c r="E2" s="29" t="s">
        <v>20</v>
      </c>
      <c r="F2" s="29" t="s">
        <v>22</v>
      </c>
      <c r="G2" s="29" t="s">
        <v>23</v>
      </c>
      <c r="H2" s="29" t="s">
        <v>24</v>
      </c>
      <c r="I2" s="29" t="s">
        <v>25</v>
      </c>
      <c r="J2" s="28" t="s">
        <v>26</v>
      </c>
      <c r="K2" s="32"/>
      <c r="L2" s="31" t="s">
        <v>27</v>
      </c>
      <c r="M2" s="31" t="s">
        <v>29</v>
      </c>
      <c r="N2" s="31" t="s">
        <v>31</v>
      </c>
      <c r="O2" s="31" t="s">
        <v>34</v>
      </c>
      <c r="P2" s="31" t="s">
        <v>35</v>
      </c>
      <c r="R2" s="34" t="s">
        <v>36</v>
      </c>
      <c r="S2" s="34" t="s">
        <v>39</v>
      </c>
      <c r="U2" s="35" t="s">
        <v>42</v>
      </c>
      <c r="V2" s="35" t="s">
        <v>43</v>
      </c>
      <c r="W2" s="35" t="s">
        <v>44</v>
      </c>
      <c r="X2" s="36" t="s">
        <v>46</v>
      </c>
    </row>
    <row r="3" spans="1:24" x14ac:dyDescent="0.3">
      <c r="A3" s="30" t="s">
        <v>736</v>
      </c>
      <c r="B3" s="30" t="s">
        <v>728</v>
      </c>
      <c r="C3" s="30" t="s">
        <v>124</v>
      </c>
      <c r="D3" s="30" t="s">
        <v>141</v>
      </c>
      <c r="E3" s="30" t="s">
        <v>141</v>
      </c>
      <c r="F3" s="30" t="s">
        <v>141</v>
      </c>
      <c r="G3" s="41" t="s">
        <v>53</v>
      </c>
      <c r="H3" s="38" t="s">
        <v>144</v>
      </c>
      <c r="I3" s="30" t="s">
        <v>147</v>
      </c>
      <c r="J3" s="37" t="s">
        <v>75</v>
      </c>
      <c r="L3" s="30" t="s">
        <v>69</v>
      </c>
      <c r="M3" s="30" t="s">
        <v>72</v>
      </c>
      <c r="N3" s="30" t="s">
        <v>72</v>
      </c>
      <c r="O3" s="30" t="s">
        <v>79</v>
      </c>
      <c r="P3" s="30" t="s">
        <v>156</v>
      </c>
      <c r="R3" s="30" t="s">
        <v>82</v>
      </c>
      <c r="S3" s="30" t="s">
        <v>84</v>
      </c>
      <c r="U3" s="30" t="s">
        <v>82</v>
      </c>
      <c r="V3" s="30" t="s">
        <v>82</v>
      </c>
      <c r="W3" s="30" t="s">
        <v>87</v>
      </c>
      <c r="X3" s="37" t="s">
        <v>82</v>
      </c>
    </row>
    <row r="4" spans="1:24" x14ac:dyDescent="0.3">
      <c r="A4" s="30" t="s">
        <v>737</v>
      </c>
      <c r="B4" s="30" t="s">
        <v>729</v>
      </c>
      <c r="C4" s="30" t="s">
        <v>48</v>
      </c>
      <c r="D4" s="30" t="s">
        <v>163</v>
      </c>
      <c r="E4" s="30" t="s">
        <v>163</v>
      </c>
      <c r="F4" s="30" t="s">
        <v>163</v>
      </c>
      <c r="G4" s="41" t="s">
        <v>54</v>
      </c>
      <c r="H4" s="38" t="s">
        <v>145</v>
      </c>
      <c r="I4" s="30" t="s">
        <v>148</v>
      </c>
      <c r="J4" s="37" t="s">
        <v>76</v>
      </c>
      <c r="L4" s="30" t="s">
        <v>70</v>
      </c>
      <c r="M4" s="30" t="s">
        <v>73</v>
      </c>
      <c r="N4" s="30" t="s">
        <v>73</v>
      </c>
      <c r="O4" s="30" t="s">
        <v>80</v>
      </c>
      <c r="P4" s="30" t="s">
        <v>155</v>
      </c>
      <c r="R4" s="30" t="s">
        <v>83</v>
      </c>
      <c r="S4" s="30" t="s">
        <v>85</v>
      </c>
      <c r="U4" s="30" t="s">
        <v>83</v>
      </c>
      <c r="V4" s="30" t="s">
        <v>83</v>
      </c>
      <c r="W4" s="30" t="s">
        <v>88</v>
      </c>
      <c r="X4" s="37" t="s">
        <v>83</v>
      </c>
    </row>
    <row r="5" spans="1:24" x14ac:dyDescent="0.3">
      <c r="A5" s="30" t="s">
        <v>744</v>
      </c>
      <c r="B5" s="30" t="s">
        <v>730</v>
      </c>
      <c r="C5" s="30" t="s">
        <v>49</v>
      </c>
      <c r="D5" s="30" t="s">
        <v>162</v>
      </c>
      <c r="E5" s="30" t="s">
        <v>162</v>
      </c>
      <c r="F5" s="30" t="s">
        <v>162</v>
      </c>
      <c r="G5" s="41" t="s">
        <v>55</v>
      </c>
      <c r="H5" s="38" t="s">
        <v>146</v>
      </c>
      <c r="I5" s="30" t="s">
        <v>149</v>
      </c>
      <c r="J5" s="37" t="s">
        <v>77</v>
      </c>
      <c r="L5" s="30" t="s">
        <v>71</v>
      </c>
      <c r="M5" s="30" t="s">
        <v>74</v>
      </c>
      <c r="N5" s="30" t="s">
        <v>74</v>
      </c>
      <c r="O5" s="30" t="s">
        <v>81</v>
      </c>
      <c r="P5" s="30" t="s">
        <v>161</v>
      </c>
      <c r="R5" s="30" t="s">
        <v>55</v>
      </c>
      <c r="S5" s="30" t="s">
        <v>86</v>
      </c>
      <c r="U5" s="30" t="s">
        <v>55</v>
      </c>
      <c r="V5" s="30" t="s">
        <v>55</v>
      </c>
      <c r="W5" s="30" t="s">
        <v>89</v>
      </c>
      <c r="X5" s="37" t="s">
        <v>55</v>
      </c>
    </row>
    <row r="6" spans="1:24" x14ac:dyDescent="0.3">
      <c r="B6" s="30" t="s">
        <v>731</v>
      </c>
      <c r="C6" s="30" t="s">
        <v>50</v>
      </c>
      <c r="D6" s="30" t="s">
        <v>166</v>
      </c>
      <c r="E6" s="30" t="s">
        <v>166</v>
      </c>
      <c r="F6" s="30" t="s">
        <v>166</v>
      </c>
      <c r="H6" s="41" t="s">
        <v>55</v>
      </c>
      <c r="I6" s="30" t="s">
        <v>150</v>
      </c>
      <c r="J6" s="37" t="s">
        <v>78</v>
      </c>
      <c r="P6" s="30" t="s">
        <v>157</v>
      </c>
      <c r="W6" s="30" t="s">
        <v>90</v>
      </c>
    </row>
    <row r="7" spans="1:24" x14ac:dyDescent="0.3">
      <c r="B7" s="30" t="s">
        <v>732</v>
      </c>
      <c r="C7" s="30" t="s">
        <v>51</v>
      </c>
      <c r="D7" s="30" t="s">
        <v>142</v>
      </c>
      <c r="E7" s="30" t="s">
        <v>142</v>
      </c>
      <c r="F7" s="30" t="s">
        <v>142</v>
      </c>
      <c r="I7" s="30" t="s">
        <v>151</v>
      </c>
      <c r="J7" s="37" t="s">
        <v>55</v>
      </c>
      <c r="P7" s="30" t="s">
        <v>158</v>
      </c>
      <c r="W7" s="30" t="s">
        <v>55</v>
      </c>
    </row>
    <row r="8" spans="1:24" x14ac:dyDescent="0.3">
      <c r="B8" s="30" t="s">
        <v>733</v>
      </c>
      <c r="C8" s="30" t="s">
        <v>52</v>
      </c>
      <c r="D8" s="30" t="s">
        <v>164</v>
      </c>
      <c r="E8" s="30" t="s">
        <v>164</v>
      </c>
      <c r="F8" s="30" t="s">
        <v>164</v>
      </c>
      <c r="I8" s="30" t="s">
        <v>152</v>
      </c>
      <c r="P8" s="30" t="s">
        <v>159</v>
      </c>
    </row>
    <row r="9" spans="1:24" x14ac:dyDescent="0.3">
      <c r="B9" s="30" t="s">
        <v>734</v>
      </c>
      <c r="D9" s="30" t="s">
        <v>165</v>
      </c>
      <c r="E9" s="30" t="s">
        <v>165</v>
      </c>
      <c r="F9" s="30" t="s">
        <v>165</v>
      </c>
      <c r="I9" s="30" t="s">
        <v>153</v>
      </c>
      <c r="P9" s="30" t="s">
        <v>160</v>
      </c>
    </row>
    <row r="10" spans="1:24" x14ac:dyDescent="0.3">
      <c r="B10" s="30" t="s">
        <v>735</v>
      </c>
      <c r="D10" s="30" t="s">
        <v>723</v>
      </c>
      <c r="I10" s="30" t="s">
        <v>154</v>
      </c>
      <c r="P10" s="30" t="s">
        <v>55</v>
      </c>
    </row>
    <row r="11" spans="1:24" x14ac:dyDescent="0.3">
      <c r="B11" s="30" t="s">
        <v>738</v>
      </c>
      <c r="D11" s="30" t="s">
        <v>724</v>
      </c>
      <c r="I11" s="30" t="s">
        <v>55</v>
      </c>
    </row>
    <row r="12" spans="1:24" x14ac:dyDescent="0.3">
      <c r="B12" s="30" t="s">
        <v>739</v>
      </c>
    </row>
    <row r="13" spans="1:24" x14ac:dyDescent="0.3">
      <c r="B13" s="30" t="s">
        <v>740</v>
      </c>
    </row>
    <row r="14" spans="1:24" x14ac:dyDescent="0.3">
      <c r="B14" s="30" t="s">
        <v>741</v>
      </c>
    </row>
    <row r="15" spans="1:24" x14ac:dyDescent="0.3">
      <c r="B15" s="30" t="s">
        <v>742</v>
      </c>
    </row>
    <row r="16" spans="1:24" x14ac:dyDescent="0.3">
      <c r="B16" s="30" t="s">
        <v>743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100 Gerencia</vt:lpstr>
      <vt:lpstr>101 Control Interno</vt:lpstr>
      <vt:lpstr>102 Juridica</vt:lpstr>
      <vt:lpstr>103 Planeacion</vt:lpstr>
      <vt:lpstr>200 Administrativa</vt:lpstr>
      <vt:lpstr>300 Comercial</vt:lpstr>
      <vt:lpstr>400 Operativa</vt:lpstr>
      <vt:lpstr>Detalle de Campos</vt:lpstr>
      <vt:lpstr>Listas</vt:lpstr>
      <vt:lpstr>Clasificacion del Activo</vt:lpstr>
      <vt:lpstr>Aprobacion</vt:lpstr>
      <vt:lpstr>Control de Cambios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EMPITALITO ESP</dc:creator>
  <cp:lastModifiedBy>EMPITALITO ESP</cp:lastModifiedBy>
  <cp:lastPrinted>2025-09-02T16:05:51Z</cp:lastPrinted>
  <dcterms:created xsi:type="dcterms:W3CDTF">2025-09-02T15:59:42Z</dcterms:created>
  <dcterms:modified xsi:type="dcterms:W3CDTF">2026-01-29T13:56:46Z</dcterms:modified>
</cp:coreProperties>
</file>